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10560" windowHeight="7140" tabRatio="500" activeTab="4"/>
  </bookViews>
  <sheets>
    <sheet name="HD1" sheetId="2" r:id="rId1"/>
    <sheet name="HD2" sheetId="3" r:id="rId2"/>
    <sheet name="HD3" sheetId="4" r:id="rId3"/>
    <sheet name="HD4" sheetId="5" r:id="rId4"/>
    <sheet name="HD5" sheetId="6" r:id="rId5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6" l="1"/>
  <c r="A6" i="5"/>
  <c r="A6" i="4"/>
  <c r="A6" i="3" l="1"/>
</calcChain>
</file>

<file path=xl/comments1.xml><?xml version="1.0" encoding="utf-8"?>
<comments xmlns="http://schemas.openxmlformats.org/spreadsheetml/2006/main">
  <authors>
    <author>Windows User</author>
  </authors>
  <commentList>
    <comment ref="F2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Cô Phương Chi</t>
        </r>
      </text>
    </comment>
  </commentList>
</comments>
</file>

<file path=xl/sharedStrings.xml><?xml version="1.0" encoding="utf-8"?>
<sst xmlns="http://schemas.openxmlformats.org/spreadsheetml/2006/main" count="336" uniqueCount="168">
  <si>
    <t>TRƯỜNG ĐẠI HỌC SPKT TP.HCM</t>
  </si>
  <si>
    <t>KHOA KINH TẾ</t>
  </si>
  <si>
    <t>BỘ MÔN KẾ TOÁN TÀI CHÍNH</t>
  </si>
  <si>
    <t>STT</t>
  </si>
  <si>
    <t>Họ tên SV</t>
  </si>
  <si>
    <t>MSSV</t>
  </si>
  <si>
    <t>GVHD</t>
  </si>
  <si>
    <t>HD</t>
  </si>
  <si>
    <t>Tên đề tài KLTN dự kiến</t>
  </si>
  <si>
    <t>Kế toán doanh thu, chi phí và xác định kết quả hoạt động kinh doanh</t>
  </si>
  <si>
    <t>HỘI ĐỒNG 1</t>
  </si>
  <si>
    <t>THỜI GIAN</t>
  </si>
  <si>
    <t>7:30 - 7:50</t>
  </si>
  <si>
    <t>7:50 - 8:10</t>
  </si>
  <si>
    <t>8:10 - 8:30</t>
  </si>
  <si>
    <t>8:30 - 8:50</t>
  </si>
  <si>
    <t>8:50 - 9:10</t>
  </si>
  <si>
    <t>9:10 - 9:30</t>
  </si>
  <si>
    <t>9:30 - 9:50</t>
  </si>
  <si>
    <t>9:50 - 10:10</t>
  </si>
  <si>
    <t>10:10 - 10:30</t>
  </si>
  <si>
    <t>10:30 - 10:50</t>
  </si>
  <si>
    <t>HỘI ĐỒNG 2</t>
  </si>
  <si>
    <t>Thư ký</t>
  </si>
  <si>
    <t>Chủ tịch</t>
  </si>
  <si>
    <t>Thành viên</t>
  </si>
  <si>
    <t>ThS. Nguyễn Thị Châu Long</t>
  </si>
  <si>
    <t>ThS. Nguyễn Thị Hoàng Anh</t>
  </si>
  <si>
    <t>TS. Nguyễn Hữu Nghĩa</t>
  </si>
  <si>
    <t>TS Lê Thị Mai Hương</t>
  </si>
  <si>
    <t>ThS Cao Thị Nhân Anh</t>
  </si>
  <si>
    <t>ThS. Đỗ Thị Hằng</t>
  </si>
  <si>
    <t>Nhóm trưởng</t>
  </si>
  <si>
    <t>DANH SÁCH HỘI ĐỒNG NGÀNH KẾ TOÁN KHÓA 2019, 2020</t>
  </si>
  <si>
    <t>DANH SÁCH HỘI ĐỒNG NGÀNH KẾ TOÁN KHÓA 2019,2020</t>
  </si>
  <si>
    <t>ThS Đào Thị Kim Yến</t>
  </si>
  <si>
    <t>ThS Trần Thụy Ái Phương</t>
  </si>
  <si>
    <t>ThS Nguyễn Thị Minh Đức</t>
  </si>
  <si>
    <t>ThS. Nguyễn Thị Nhung</t>
  </si>
  <si>
    <t>HỘI ĐỒNG 3</t>
  </si>
  <si>
    <t>TS Nguyễn Thị Huyền Trâm</t>
  </si>
  <si>
    <t>ThS Phạm Hiếu</t>
  </si>
  <si>
    <t>HỘI ĐỒNG 4</t>
  </si>
  <si>
    <t>TS Lê Thị Mỹ Nương</t>
  </si>
  <si>
    <t>ThS Phạm Thị Thanh Thủy</t>
  </si>
  <si>
    <t>TS Nguyễn Quốc Khánh</t>
  </si>
  <si>
    <t>ThS Nguyễn Thị Thu Hồng</t>
  </si>
  <si>
    <t>ThS Nguyễn Thị Phương Dung</t>
  </si>
  <si>
    <t>ThS Trương Diệu Linh</t>
  </si>
  <si>
    <t>Kiểm toán</t>
  </si>
  <si>
    <t>Kế toán công nợ</t>
  </si>
  <si>
    <t>ThS Nguyễn Thị Lan Anh</t>
  </si>
  <si>
    <t>GHI CHÚ</t>
  </si>
  <si>
    <t>Kế toán doanh thu, chi phí và xác định kết quả kinh doanh</t>
  </si>
  <si>
    <t>ThS Nguyễn Thị Châu Long</t>
  </si>
  <si>
    <t>ThS Nguyễn Thị Hoàng Anh</t>
  </si>
  <si>
    <t>Kế toán công nợ phải thu và phải trả</t>
  </si>
  <si>
    <t>10:50 - 11:10</t>
  </si>
  <si>
    <t>A3-301</t>
  </si>
  <si>
    <t>A3-302</t>
  </si>
  <si>
    <t>A3-303</t>
  </si>
  <si>
    <t>A3-304</t>
  </si>
  <si>
    <t>A3-305</t>
  </si>
  <si>
    <t>ThS Hoàng Thanh Tùng</t>
  </si>
  <si>
    <t>ThS Chu Thị Huệ</t>
  </si>
  <si>
    <t>ThS Nguyễn Thị Phương Thủy</t>
  </si>
  <si>
    <t>TS. Nguyễn Thị Thanh Thúy</t>
  </si>
  <si>
    <t>ThS. Nguyễn Đình Thiên</t>
  </si>
  <si>
    <t>Ngày 23/05/2024</t>
  </si>
  <si>
    <t>ThS Võ Nhật Anh</t>
  </si>
  <si>
    <t xml:space="preserve">Phạm Thị Hồng Hoa </t>
  </si>
  <si>
    <t>Phan Thái Bảo</t>
  </si>
  <si>
    <t xml:space="preserve">Khưu Vũ Thiên Cơ </t>
  </si>
  <si>
    <t>Nguyễn Thị Hiền</t>
  </si>
  <si>
    <t xml:space="preserve">Nguyễn Thị Thùy Linh </t>
  </si>
  <si>
    <t>Nguyễn Nhật Nhã</t>
  </si>
  <si>
    <t>TRẦN THỊ THANH NHÀN</t>
  </si>
  <si>
    <t xml:space="preserve">Lê Thị Hồng Nhung </t>
  </si>
  <si>
    <t xml:space="preserve">Lê Thủy Tiên </t>
  </si>
  <si>
    <t>Trương Trịnh Trang Nhung</t>
  </si>
  <si>
    <t>Kế toán tiền lương và các khoản trích theo lương</t>
  </si>
  <si>
    <t>Tiền lương và các khoản trích theo lương</t>
  </si>
  <si>
    <t xml:space="preserve">KẾ TOÁN DOANH THU, CHI PHÍ VÀ XÁC ĐỊNH KẾT QUẢ KINH DOANH </t>
  </si>
  <si>
    <t xml:space="preserve">Kế toán doanh thu, chi phí và xác định kết quả hoạt động tại Công ty TNHH Soltec Việt Nam </t>
  </si>
  <si>
    <t>Doanh thu, chi phí, xác định kế quả kinh doanh</t>
  </si>
  <si>
    <t>Kế toán thanh toán và một số biện pháp tăng cường quản lý công tác thanh toán</t>
  </si>
  <si>
    <t>Hoàn thiện công tác kế toán công nợ phải thu khách hàng và phải trả nhà cung cấp</t>
  </si>
  <si>
    <t xml:space="preserve">XÁC ĐỊNH KẾT QUẢ HOẠT ĐỘNG KINH DOANH VÀ PHÂN PHỐI LỢI NHUẬN </t>
  </si>
  <si>
    <t>Kế toán</t>
  </si>
  <si>
    <t>TS Đàng Quang Vắng</t>
  </si>
  <si>
    <t>Ninh Thị Thuỳ Anh</t>
  </si>
  <si>
    <t>Hoàng Lê Mai Chi</t>
  </si>
  <si>
    <t>Phùng Thị Thùy Chi</t>
  </si>
  <si>
    <t xml:space="preserve">Nguyễn Thị Giang </t>
  </si>
  <si>
    <t>Võ Thị Thu Hằng</t>
  </si>
  <si>
    <t>Đỗ Thị Thùy Liên</t>
  </si>
  <si>
    <t>Trần Hy Quang</t>
  </si>
  <si>
    <t xml:space="preserve">Trần Thị Bảo Xuyên </t>
  </si>
  <si>
    <t xml:space="preserve">Trương Thị Cẩm Nhi </t>
  </si>
  <si>
    <t>Lê Quí Đôn</t>
  </si>
  <si>
    <t>Phan Anh Nhật</t>
  </si>
  <si>
    <t>KẾ TOÁN DOANH THU, CHI PHÍ VÀ XÁC ĐỊNH KẾT QUẢ HOẠT ĐỘNG KINH DOANH TẠI NHÀ KHÁCH T.78</t>
  </si>
  <si>
    <t>Kế toán Thuế GTGT</t>
  </si>
  <si>
    <t>Kế toán tiền lương</t>
  </si>
  <si>
    <t>Kế toán công nợ phải thu, phải trả</t>
  </si>
  <si>
    <t>Đề tài: "Kê toán doanh thu, chi phí và xác định kết quả kinh doanh."</t>
  </si>
  <si>
    <t>Báo cáo kết quả hoạt động kinh doanh</t>
  </si>
  <si>
    <t>Thuế TNDN</t>
  </si>
  <si>
    <t>Nguyễn Hương Giang</t>
  </si>
  <si>
    <t>Nguyễn Văn Hào</t>
  </si>
  <si>
    <t>Phạm Thùy Linh</t>
  </si>
  <si>
    <t>Nguyễn Lê Cẩm Ly</t>
  </si>
  <si>
    <t>Nguyễn Ngọc Hải My</t>
  </si>
  <si>
    <t>Võ Thị Thanh Ngân</t>
  </si>
  <si>
    <t>Nguyễn Thị Huỳnh Như</t>
  </si>
  <si>
    <t>Nguyễn Thị Thu Thảo</t>
  </si>
  <si>
    <t>Lê Thị Thanh Vy</t>
  </si>
  <si>
    <t xml:space="preserve">Nguyễn Thị Ý Nhi </t>
  </si>
  <si>
    <t>Nguyễn Thị Dung</t>
  </si>
  <si>
    <t>Kế toán doanh thu chi phí và xác định kết quả kinh doanh</t>
  </si>
  <si>
    <t>Kế toán nguyên vật liệu</t>
  </si>
  <si>
    <t>Kế toán doanh thu, chi phí và xác định kết quả kinh doanh của đơn vị</t>
  </si>
  <si>
    <t>HOÀN THIỆN CÔNG TÁC KẾ TOÁN DOANH THU, CHI PHÍ VÀ XÁC ĐỊNH KẾT QUẢ HOẠT ĐỘNG KINH DOANH TẠI CÔNG TY TNHH CÔNG NGHỆ SỐ TIN ĐẠI PHÁT</t>
  </si>
  <si>
    <t>Kế toán Doanh thu chi phí và xác định kết quả kinh doanh tại Công ty Cổ phần Giao dịch hàng hóa VMEX</t>
  </si>
  <si>
    <t xml:space="preserve">ĐỀ TÀI: KẾ TOÁN THUẾ GIÁ TRỊ GIA TĂNG &amp; THUẾ THU NHẬP DOANH NGHIỆP </t>
  </si>
  <si>
    <t>Doanh thu, chi phí và xác định kết quả hoạt động kinh doanh</t>
  </si>
  <si>
    <t>Phân tích tài chính</t>
  </si>
  <si>
    <t xml:space="preserve">Kế toán doanh thu, chi phí và xác định kết quả kinh doanh </t>
  </si>
  <si>
    <t>Hoàn Thiện công tác kế toán phải thu phải trả tại công ty TNHH AGG Việt Nam</t>
  </si>
  <si>
    <t>TS Nguyễn Hữu Nghĩa</t>
  </si>
  <si>
    <t>Phạm Đức Hậu</t>
  </si>
  <si>
    <t>Bùi Hoàng Phúc</t>
  </si>
  <si>
    <t>Phạm Thị Thùy</t>
  </si>
  <si>
    <t>Hoàng Thị Thùy Trang</t>
  </si>
  <si>
    <t>Phan Phương Uyên</t>
  </si>
  <si>
    <t>Nguyễn Đào Vượng</t>
  </si>
  <si>
    <t>BÙI NGHI THƯỜNG</t>
  </si>
  <si>
    <t>Nguyễn Thị Trinh</t>
  </si>
  <si>
    <t>Nguyễn Thị Kim Loan</t>
  </si>
  <si>
    <t xml:space="preserve">Nguyễn Quang Thoại </t>
  </si>
  <si>
    <t>Kế toán thuế Giá trị gia tăng và thuế thu nhập doanh nghiệp</t>
  </si>
  <si>
    <t>KẾ TOÁN DOANH THU - CHI PHÍ VÀ XÁC ĐỊNH KẾT QUẢ HOẠT ĐỘNG KINH DOANH TẠI CÔNG TY TNHH THƯƠNG MẠI SẢN XUẤT HKP</t>
  </si>
  <si>
    <t xml:space="preserve">Kế toán công nợ phải thu khách hàng và phải trả nhà cung cấp </t>
  </si>
  <si>
    <t>Kế toán thuế giá trị gia tăng và thuế thu nhập doanh nghiệp</t>
  </si>
  <si>
    <t>Kế toán nguyên vật liệu, công cụ dụng cụ tại công ty thí nghiệm điện Miền Nam</t>
  </si>
  <si>
    <t>Kế toán xác định kết quả hoạt động kinh doanh</t>
  </si>
  <si>
    <t>KẾ TOÁN THUẾ GIÁ TRỊ GIA TĂNG</t>
  </si>
  <si>
    <t>Kế toán Doanh thu - Chi phí, Kết quả hoạt động kinh doanh tại Công ty TNHH Dịch Vụ Tư Vấn và Kê Khai Thuế Phía Nam</t>
  </si>
  <si>
    <t xml:space="preserve">Nguyễn Thúy Hiền </t>
  </si>
  <si>
    <t xml:space="preserve">Đạt Thị Anh Dung </t>
  </si>
  <si>
    <t>Nguyễn Thị Thanh Hoa</t>
  </si>
  <si>
    <t xml:space="preserve">Dương Thị Hồng Lam </t>
  </si>
  <si>
    <t>Đặng Thị Như Thùy</t>
  </si>
  <si>
    <t>Lương Nguyễn Hoàng Anh Thư</t>
  </si>
  <si>
    <t xml:space="preserve">Nguyễn Thị Cẩm Tú </t>
  </si>
  <si>
    <t xml:space="preserve">Hoàng Nguyễn Thuý Vi </t>
  </si>
  <si>
    <t xml:space="preserve">Phạm Thị Quỳnh Trang </t>
  </si>
  <si>
    <t>La Quốc Bảo</t>
  </si>
  <si>
    <t xml:space="preserve">Trần Thạch Thanh Ngọc </t>
  </si>
  <si>
    <t xml:space="preserve">Phân tích báo cáo tài chính của công ty </t>
  </si>
  <si>
    <t>Kế toán Doanh Thu, Chi Phí và Xác Định Kết Quả Kinh Doanh</t>
  </si>
  <si>
    <t>Kế toán bán hàng</t>
  </si>
  <si>
    <t>Kế toán xác định kết quả hoạt động kinh doanh của công ty khách hàng tại công ty TNHH Kế Toán AGS</t>
  </si>
  <si>
    <t>KẾ TOÁN DOANH THU, CHI PHÍ VÀ XÁC ĐỊNH KẾT QUẢ KINH DOANH TẠI CÔNG TY TNHH THIẾT BỊ KỸ  THUẬT KHỞI MINH NĂM 2022</t>
  </si>
  <si>
    <t>Kế toán chi phí doanh thu và xác định kết quả kinh doanh</t>
  </si>
  <si>
    <t>Kế toán thuế Giá trị Gia tăng tại Công ty Cổ phần Đầu tư xây dựng Đại Nam Việt</t>
  </si>
  <si>
    <t>SV không nộp BC</t>
  </si>
  <si>
    <t>Ghi chú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</si>
</sst>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color rgb="FF000000"/>
      <name val="Calibri"/>
      <scheme val="minor"/>
    </font>
    <font>
      <b/>
      <sz val="12"/>
      <name val="Times New Roman"/>
      <family val="1"/>
    </font>
    <font>
      <b/>
      <sz val="20"/>
      <name val="Times New Roman"/>
      <family val="1"/>
    </font>
    <font>
      <u/>
      <sz val="10"/>
      <color theme="10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u/>
      <sz val="10"/>
      <color theme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</font>
    <font>
      <sz val="10"/>
      <name val="Calibri"/>
      <family val="2"/>
      <scheme val="minor"/>
    </font>
    <font>
      <sz val="26"/>
      <name val="Calibri"/>
      <family val="2"/>
      <scheme val="minor"/>
    </font>
    <font>
      <sz val="15"/>
      <name val="Times New Roman"/>
      <family val="1"/>
    </font>
    <font>
      <b/>
      <sz val="26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3"/>
      <name val="Calibri"/>
      <family val="2"/>
      <scheme val="minor"/>
    </font>
    <font>
      <b/>
      <sz val="13"/>
      <name val="Times New Roman"/>
      <family val="1"/>
      <charset val="163"/>
    </font>
    <font>
      <b/>
      <sz val="10"/>
      <name val="Calibri"/>
      <family val="2"/>
      <scheme val="minor"/>
    </font>
    <font>
      <b/>
      <sz val="15"/>
      <name val="Times New Roman"/>
      <family val="1"/>
    </font>
    <font>
      <sz val="13"/>
      <name val="Times New Roman"/>
      <family val="1"/>
      <charset val="163"/>
    </font>
    <font>
      <sz val="13"/>
      <color rgb="FFFF0000"/>
      <name val="Times New Roman"/>
      <family val="1"/>
      <charset val="163"/>
    </font>
    <font>
      <sz val="13"/>
      <color rgb="FF0070C0"/>
      <name val="Times New Roman"/>
      <family val="1"/>
      <charset val="16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4">
    <xf numFmtId="0" fontId="0" fillId="0" borderId="0"/>
    <xf numFmtId="0" fontId="3" fillId="0" borderId="0" applyNumberFormat="0" applyFill="0" applyBorder="0" applyAlignment="0" applyProtection="0"/>
    <xf numFmtId="0" fontId="4" fillId="0" borderId="0">
      <alignment wrapText="1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8">
    <xf numFmtId="0" fontId="0" fillId="0" borderId="0" xfId="0"/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Border="1" applyAlignment="1">
      <alignment wrapText="1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0" xfId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wrapText="1"/>
    </xf>
    <xf numFmtId="0" fontId="5" fillId="5" borderId="0" xfId="0" applyFont="1" applyFill="1" applyAlignment="1">
      <alignment horizontal="left" vertical="center" wrapText="1"/>
    </xf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6" fillId="4" borderId="1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8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wrapText="1"/>
    </xf>
    <xf numFmtId="0" fontId="14" fillId="0" borderId="0" xfId="0" applyFont="1" applyAlignment="1">
      <alignment horizontal="center" vertical="center" wrapText="1"/>
    </xf>
    <xf numFmtId="0" fontId="8" fillId="2" borderId="0" xfId="0" applyFont="1" applyFill="1"/>
    <xf numFmtId="0" fontId="9" fillId="2" borderId="0" xfId="0" applyFont="1" applyFill="1" applyAlignment="1">
      <alignment horizontal="center" vertical="center" wrapText="1"/>
    </xf>
    <xf numFmtId="0" fontId="11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12" fillId="2" borderId="0" xfId="0" applyFont="1" applyFill="1"/>
    <xf numFmtId="0" fontId="6" fillId="2" borderId="1" xfId="2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/>
    <xf numFmtId="0" fontId="1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2" borderId="0" xfId="0" applyFont="1" applyFill="1" applyAlignment="1">
      <alignment horizontal="left"/>
    </xf>
    <xf numFmtId="0" fontId="17" fillId="2" borderId="0" xfId="0" applyFont="1" applyFill="1"/>
    <xf numFmtId="0" fontId="17" fillId="2" borderId="0" xfId="0" applyFont="1" applyFill="1" applyBorder="1"/>
    <xf numFmtId="0" fontId="19" fillId="2" borderId="0" xfId="0" applyFont="1" applyFill="1"/>
    <xf numFmtId="0" fontId="20" fillId="2" borderId="0" xfId="0" applyFont="1" applyFill="1"/>
    <xf numFmtId="0" fontId="18" fillId="2" borderId="1" xfId="0" applyFont="1" applyFill="1" applyBorder="1" applyAlignment="1">
      <alignment vertical="center"/>
    </xf>
    <xf numFmtId="1" fontId="5" fillId="6" borderId="1" xfId="0" applyNumberFormat="1" applyFont="1" applyFill="1" applyBorder="1" applyAlignment="1">
      <alignment horizontal="center" vertical="center"/>
    </xf>
    <xf numFmtId="1" fontId="21" fillId="6" borderId="1" xfId="0" applyNumberFormat="1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vertical="center"/>
    </xf>
    <xf numFmtId="0" fontId="21" fillId="6" borderId="1" xfId="0" applyFont="1" applyFill="1" applyBorder="1" applyAlignment="1">
      <alignment horizontal="center"/>
    </xf>
    <xf numFmtId="0" fontId="21" fillId="6" borderId="1" xfId="0" applyFont="1" applyFill="1" applyBorder="1" applyAlignment="1">
      <alignment vertical="center" wrapText="1"/>
    </xf>
    <xf numFmtId="0" fontId="21" fillId="6" borderId="1" xfId="0" applyFont="1" applyFill="1" applyBorder="1" applyAlignment="1">
      <alignment horizontal="center" vertical="center"/>
    </xf>
    <xf numFmtId="0" fontId="21" fillId="6" borderId="1" xfId="0" applyFont="1" applyFill="1" applyBorder="1"/>
    <xf numFmtId="1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/>
    </xf>
    <xf numFmtId="0" fontId="18" fillId="2" borderId="1" xfId="2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horizontal="center" vertical="center" wrapText="1"/>
    </xf>
    <xf numFmtId="0" fontId="21" fillId="0" borderId="0" xfId="0" applyFont="1" applyBorder="1"/>
    <xf numFmtId="0" fontId="21" fillId="0" borderId="0" xfId="0" applyFont="1"/>
    <xf numFmtId="0" fontId="21" fillId="2" borderId="0" xfId="0" applyFont="1" applyFill="1" applyAlignment="1">
      <alignment vertical="center"/>
    </xf>
    <xf numFmtId="0" fontId="21" fillId="2" borderId="0" xfId="0" applyFont="1" applyFill="1"/>
    <xf numFmtId="0" fontId="21" fillId="2" borderId="0" xfId="0" applyFont="1" applyFill="1" applyBorder="1"/>
    <xf numFmtId="0" fontId="21" fillId="3" borderId="0" xfId="0" applyFont="1" applyFill="1" applyAlignment="1">
      <alignment vertical="center"/>
    </xf>
    <xf numFmtId="0" fontId="18" fillId="2" borderId="1" xfId="1" applyFont="1" applyFill="1" applyBorder="1" applyAlignment="1">
      <alignment horizontal="center" vertical="center" wrapText="1"/>
    </xf>
    <xf numFmtId="0" fontId="18" fillId="6" borderId="1" xfId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/>
    </xf>
    <xf numFmtId="0" fontId="21" fillId="2" borderId="0" xfId="1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horizontal="center" vertical="center"/>
    </xf>
  </cellXfs>
  <cellStyles count="64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H28" sqref="H28"/>
    </sheetView>
  </sheetViews>
  <sheetFormatPr defaultColWidth="10.7109375" defaultRowHeight="12.75" x14ac:dyDescent="0.2"/>
  <cols>
    <col min="1" max="1" width="4.28515625" style="20" bestFit="1" customWidth="1"/>
    <col min="2" max="2" width="14.28515625" style="20" customWidth="1"/>
    <col min="3" max="3" width="28.140625" style="20" bestFit="1" customWidth="1"/>
    <col min="4" max="4" width="15.5703125" style="40" customWidth="1"/>
    <col min="5" max="5" width="45.5703125" style="20" customWidth="1"/>
    <col min="6" max="6" width="31.28515625" style="20" customWidth="1"/>
    <col min="7" max="7" width="10.7109375" style="20"/>
    <col min="8" max="8" width="18.7109375" style="20" bestFit="1" customWidth="1"/>
    <col min="9" max="9" width="15.42578125" style="20" customWidth="1"/>
    <col min="10" max="16384" width="10.7109375" style="20"/>
  </cols>
  <sheetData>
    <row r="1" spans="1:8" s="27" customFormat="1" ht="15.75" x14ac:dyDescent="0.25">
      <c r="A1" s="1" t="s">
        <v>0</v>
      </c>
      <c r="D1" s="2"/>
      <c r="G1" s="3"/>
      <c r="H1" s="3"/>
    </row>
    <row r="2" spans="1:8" s="27" customFormat="1" ht="15.75" x14ac:dyDescent="0.25">
      <c r="A2" s="1" t="s">
        <v>1</v>
      </c>
      <c r="D2" s="2"/>
      <c r="G2" s="3"/>
      <c r="H2" s="3"/>
    </row>
    <row r="3" spans="1:8" s="27" customFormat="1" ht="15.75" x14ac:dyDescent="0.25">
      <c r="A3" s="1" t="s">
        <v>2</v>
      </c>
      <c r="B3" s="4"/>
      <c r="C3" s="4"/>
      <c r="D3" s="3"/>
      <c r="E3" s="4"/>
      <c r="F3" s="4"/>
      <c r="G3" s="3"/>
      <c r="H3" s="3"/>
    </row>
    <row r="5" spans="1:8" s="29" customFormat="1" ht="25.5" x14ac:dyDescent="0.25">
      <c r="A5" s="47" t="s">
        <v>33</v>
      </c>
      <c r="B5" s="47"/>
      <c r="C5" s="47"/>
      <c r="D5" s="47"/>
      <c r="E5" s="47"/>
      <c r="F5" s="47"/>
      <c r="G5" s="32"/>
      <c r="H5" s="43"/>
    </row>
    <row r="6" spans="1:8" s="29" customFormat="1" ht="18.75" x14ac:dyDescent="0.25">
      <c r="A6" s="48" t="s">
        <v>68</v>
      </c>
      <c r="B6" s="48"/>
      <c r="C6" s="48"/>
      <c r="D6" s="48"/>
      <c r="E6" s="48"/>
      <c r="F6" s="48"/>
      <c r="G6" s="30"/>
      <c r="H6" s="44"/>
    </row>
    <row r="7" spans="1:8" ht="18.75" x14ac:dyDescent="0.2">
      <c r="A7" s="30"/>
      <c r="B7" s="30"/>
      <c r="C7" s="30"/>
      <c r="D7" s="30"/>
      <c r="F7" s="30"/>
    </row>
    <row r="8" spans="1:8" s="31" customFormat="1" ht="33.75" x14ac:dyDescent="0.5">
      <c r="A8" s="49" t="s">
        <v>10</v>
      </c>
      <c r="B8" s="49"/>
      <c r="C8" s="49"/>
      <c r="D8" s="49"/>
      <c r="E8" s="49"/>
      <c r="F8" s="49"/>
      <c r="G8" s="35"/>
      <c r="H8" s="45"/>
    </row>
    <row r="9" spans="1:8" ht="25.5" x14ac:dyDescent="0.2">
      <c r="A9" s="50" t="s">
        <v>58</v>
      </c>
      <c r="B9" s="50"/>
      <c r="C9" s="50"/>
      <c r="D9" s="50"/>
      <c r="E9" s="50"/>
      <c r="F9" s="50"/>
      <c r="G9" s="36"/>
      <c r="H9" s="36"/>
    </row>
    <row r="10" spans="1:8" ht="15.95" customHeight="1" x14ac:dyDescent="0.2">
      <c r="A10" s="32"/>
      <c r="B10" s="32"/>
      <c r="C10" s="32"/>
      <c r="D10" s="32"/>
      <c r="E10" s="32"/>
      <c r="F10" s="32"/>
      <c r="G10" s="36"/>
      <c r="H10" s="36"/>
    </row>
    <row r="11" spans="1:8" s="33" customFormat="1" ht="18.95" customHeight="1" x14ac:dyDescent="0.3">
      <c r="A11" s="33">
        <v>1</v>
      </c>
      <c r="B11" s="33" t="s">
        <v>26</v>
      </c>
      <c r="D11" s="39" t="s">
        <v>24</v>
      </c>
    </row>
    <row r="12" spans="1:8" s="33" customFormat="1" ht="18.95" customHeight="1" x14ac:dyDescent="0.3">
      <c r="A12" s="33">
        <v>2</v>
      </c>
      <c r="B12" s="33" t="s">
        <v>27</v>
      </c>
      <c r="D12" s="39" t="s">
        <v>25</v>
      </c>
    </row>
    <row r="13" spans="1:8" s="33" customFormat="1" ht="18.95" customHeight="1" x14ac:dyDescent="0.3">
      <c r="A13" s="33">
        <v>3</v>
      </c>
      <c r="B13" s="33" t="s">
        <v>28</v>
      </c>
      <c r="D13" s="39" t="s">
        <v>25</v>
      </c>
    </row>
    <row r="14" spans="1:8" s="33" customFormat="1" ht="18.95" customHeight="1" x14ac:dyDescent="0.3">
      <c r="A14" s="33">
        <v>4</v>
      </c>
      <c r="B14" s="33" t="s">
        <v>31</v>
      </c>
      <c r="D14" s="39" t="s">
        <v>25</v>
      </c>
    </row>
    <row r="15" spans="1:8" s="33" customFormat="1" ht="18.95" customHeight="1" x14ac:dyDescent="0.3">
      <c r="A15" s="33">
        <v>5</v>
      </c>
      <c r="B15" s="33" t="s">
        <v>65</v>
      </c>
      <c r="D15" s="39" t="s">
        <v>23</v>
      </c>
    </row>
    <row r="18" spans="1:9" s="16" customFormat="1" ht="16.5" x14ac:dyDescent="0.2">
      <c r="A18" s="18" t="s">
        <v>3</v>
      </c>
      <c r="B18" s="18" t="s">
        <v>5</v>
      </c>
      <c r="C18" s="18" t="s">
        <v>4</v>
      </c>
      <c r="D18" s="18" t="s">
        <v>11</v>
      </c>
      <c r="E18" s="18" t="s">
        <v>8</v>
      </c>
      <c r="F18" s="18" t="s">
        <v>6</v>
      </c>
      <c r="G18" s="18" t="s">
        <v>7</v>
      </c>
      <c r="H18" s="18" t="s">
        <v>52</v>
      </c>
      <c r="I18" s="22"/>
    </row>
    <row r="19" spans="1:9" s="57" customFormat="1" ht="36" customHeight="1" x14ac:dyDescent="0.3">
      <c r="A19" s="70">
        <v>1</v>
      </c>
      <c r="B19" s="73">
        <v>20125176</v>
      </c>
      <c r="C19" s="73" t="s">
        <v>70</v>
      </c>
      <c r="D19" s="71" t="s">
        <v>12</v>
      </c>
      <c r="E19" s="74" t="s">
        <v>80</v>
      </c>
      <c r="F19" s="75" t="s">
        <v>35</v>
      </c>
      <c r="G19" s="72">
        <v>1</v>
      </c>
      <c r="H19" s="72"/>
    </row>
    <row r="20" spans="1:9" s="57" customFormat="1" ht="36" customHeight="1" x14ac:dyDescent="0.3">
      <c r="A20" s="70">
        <v>2</v>
      </c>
      <c r="B20" s="73">
        <v>18125110</v>
      </c>
      <c r="C20" s="73" t="s">
        <v>71</v>
      </c>
      <c r="D20" s="71" t="s">
        <v>13</v>
      </c>
      <c r="E20" s="74" t="s">
        <v>81</v>
      </c>
      <c r="F20" s="75" t="s">
        <v>35</v>
      </c>
      <c r="G20" s="72">
        <v>1</v>
      </c>
      <c r="H20" s="72"/>
    </row>
    <row r="21" spans="1:9" s="57" customFormat="1" ht="36" customHeight="1" x14ac:dyDescent="0.3">
      <c r="A21" s="70">
        <v>3</v>
      </c>
      <c r="B21" s="73">
        <v>20125154</v>
      </c>
      <c r="C21" s="73" t="s">
        <v>72</v>
      </c>
      <c r="D21" s="71" t="s">
        <v>14</v>
      </c>
      <c r="E21" s="74" t="s">
        <v>56</v>
      </c>
      <c r="F21" s="75" t="s">
        <v>89</v>
      </c>
      <c r="G21" s="72">
        <v>1</v>
      </c>
      <c r="H21" s="72"/>
    </row>
    <row r="22" spans="1:9" s="57" customFormat="1" ht="36" customHeight="1" x14ac:dyDescent="0.3">
      <c r="A22" s="70">
        <v>4</v>
      </c>
      <c r="B22" s="73">
        <v>20125172</v>
      </c>
      <c r="C22" s="73" t="s">
        <v>73</v>
      </c>
      <c r="D22" s="71" t="s">
        <v>15</v>
      </c>
      <c r="E22" s="74" t="s">
        <v>82</v>
      </c>
      <c r="F22" s="75" t="s">
        <v>40</v>
      </c>
      <c r="G22" s="72">
        <v>1</v>
      </c>
      <c r="H22" s="72"/>
      <c r="I22" s="10"/>
    </row>
    <row r="23" spans="1:9" s="57" customFormat="1" ht="36" customHeight="1" x14ac:dyDescent="0.3">
      <c r="A23" s="70">
        <v>5</v>
      </c>
      <c r="B23" s="73">
        <v>20125185</v>
      </c>
      <c r="C23" s="73" t="s">
        <v>74</v>
      </c>
      <c r="D23" s="71" t="s">
        <v>16</v>
      </c>
      <c r="E23" s="74" t="s">
        <v>83</v>
      </c>
      <c r="F23" s="75" t="s">
        <v>36</v>
      </c>
      <c r="G23" s="72">
        <v>1</v>
      </c>
      <c r="H23" s="72"/>
      <c r="I23" s="13"/>
    </row>
    <row r="24" spans="1:9" s="57" customFormat="1" ht="36" customHeight="1" x14ac:dyDescent="0.3">
      <c r="A24" s="70">
        <v>6</v>
      </c>
      <c r="B24" s="73">
        <v>20125204</v>
      </c>
      <c r="C24" s="73" t="s">
        <v>75</v>
      </c>
      <c r="D24" s="71" t="s">
        <v>17</v>
      </c>
      <c r="E24" s="74" t="s">
        <v>84</v>
      </c>
      <c r="F24" s="75" t="s">
        <v>36</v>
      </c>
      <c r="G24" s="72">
        <v>1</v>
      </c>
      <c r="H24" s="72"/>
      <c r="I24" s="42" t="s">
        <v>32</v>
      </c>
    </row>
    <row r="25" spans="1:9" s="57" customFormat="1" ht="36" customHeight="1" x14ac:dyDescent="0.3">
      <c r="A25" s="70">
        <v>7</v>
      </c>
      <c r="B25" s="73">
        <v>20125205</v>
      </c>
      <c r="C25" s="73" t="s">
        <v>76</v>
      </c>
      <c r="D25" s="71" t="s">
        <v>18</v>
      </c>
      <c r="E25" s="74" t="s">
        <v>85</v>
      </c>
      <c r="F25" s="75" t="s">
        <v>43</v>
      </c>
      <c r="G25" s="72">
        <v>1</v>
      </c>
      <c r="H25" s="72"/>
    </row>
    <row r="26" spans="1:9" s="57" customFormat="1" ht="36" customHeight="1" x14ac:dyDescent="0.3">
      <c r="A26" s="70">
        <v>8</v>
      </c>
      <c r="B26" s="73">
        <v>20125249</v>
      </c>
      <c r="C26" s="73" t="s">
        <v>77</v>
      </c>
      <c r="D26" s="71" t="s">
        <v>19</v>
      </c>
      <c r="E26" s="74" t="s">
        <v>86</v>
      </c>
      <c r="F26" s="75" t="s">
        <v>46</v>
      </c>
      <c r="G26" s="72">
        <v>1</v>
      </c>
      <c r="H26" s="72"/>
    </row>
    <row r="27" spans="1:9" s="57" customFormat="1" ht="36" customHeight="1" x14ac:dyDescent="0.3">
      <c r="A27" s="70">
        <v>9</v>
      </c>
      <c r="B27" s="73">
        <v>20125252</v>
      </c>
      <c r="C27" s="73" t="s">
        <v>78</v>
      </c>
      <c r="D27" s="71" t="s">
        <v>20</v>
      </c>
      <c r="E27" s="74" t="s">
        <v>87</v>
      </c>
      <c r="F27" s="75" t="s">
        <v>51</v>
      </c>
      <c r="G27" s="72">
        <v>1</v>
      </c>
      <c r="H27" s="72"/>
    </row>
    <row r="28" spans="1:9" ht="36" customHeight="1" x14ac:dyDescent="0.25">
      <c r="A28" s="63">
        <v>10</v>
      </c>
      <c r="B28" s="65">
        <v>19125196</v>
      </c>
      <c r="C28" s="65" t="s">
        <v>79</v>
      </c>
      <c r="D28" s="66"/>
      <c r="E28" s="67" t="s">
        <v>88</v>
      </c>
      <c r="F28" s="68" t="s">
        <v>45</v>
      </c>
      <c r="G28" s="64">
        <v>1</v>
      </c>
      <c r="H28" s="65" t="s">
        <v>166</v>
      </c>
    </row>
  </sheetData>
  <sortState ref="B19:I27">
    <sortCondition ref="B19:B27"/>
  </sortState>
  <mergeCells count="4">
    <mergeCell ref="A5:F5"/>
    <mergeCell ref="A6:F6"/>
    <mergeCell ref="A8:F8"/>
    <mergeCell ref="A9:F9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10" workbookViewId="0">
      <selection activeCell="A23" sqref="A23:XFD23"/>
    </sheetView>
  </sheetViews>
  <sheetFormatPr defaultColWidth="10.7109375" defaultRowHeight="12.75" x14ac:dyDescent="0.2"/>
  <cols>
    <col min="1" max="1" width="4.28515625" style="16" bestFit="1" customWidth="1"/>
    <col min="2" max="2" width="13.85546875" style="55" customWidth="1"/>
    <col min="3" max="3" width="23.5703125" style="16" customWidth="1"/>
    <col min="4" max="4" width="13" style="16" customWidth="1"/>
    <col min="5" max="5" width="44.5703125" style="16" customWidth="1"/>
    <col min="6" max="6" width="30.42578125" style="16" bestFit="1" customWidth="1"/>
    <col min="7" max="7" width="10.7109375" style="20"/>
    <col min="8" max="8" width="18.7109375" style="16" customWidth="1"/>
    <col min="9" max="9" width="16.7109375" style="22" customWidth="1"/>
    <col min="10" max="16384" width="10.7109375" style="16"/>
  </cols>
  <sheetData>
    <row r="1" spans="1:9" s="12" customFormat="1" ht="15.75" x14ac:dyDescent="0.25">
      <c r="A1" s="1" t="s">
        <v>0</v>
      </c>
      <c r="B1" s="2"/>
      <c r="G1" s="3"/>
      <c r="H1" s="11"/>
      <c r="I1" s="6"/>
    </row>
    <row r="2" spans="1:9" s="12" customFormat="1" ht="15.75" x14ac:dyDescent="0.25">
      <c r="A2" s="1" t="s">
        <v>1</v>
      </c>
      <c r="B2" s="2"/>
      <c r="G2" s="3"/>
      <c r="H2" s="11"/>
      <c r="I2" s="6"/>
    </row>
    <row r="3" spans="1:9" s="12" customFormat="1" ht="15.75" x14ac:dyDescent="0.25">
      <c r="A3" s="1" t="s">
        <v>2</v>
      </c>
      <c r="B3" s="26"/>
      <c r="C3" s="4"/>
      <c r="D3" s="5"/>
      <c r="E3" s="4"/>
      <c r="F3" s="4"/>
      <c r="G3" s="3"/>
      <c r="H3" s="11"/>
      <c r="I3" s="6"/>
    </row>
    <row r="5" spans="1:9" s="14" customFormat="1" ht="25.5" x14ac:dyDescent="0.25">
      <c r="A5" s="51" t="s">
        <v>34</v>
      </c>
      <c r="B5" s="51"/>
      <c r="C5" s="51"/>
      <c r="D5" s="51"/>
      <c r="E5" s="51"/>
      <c r="F5" s="51"/>
      <c r="G5" s="51"/>
      <c r="H5" s="51"/>
      <c r="I5" s="21"/>
    </row>
    <row r="6" spans="1:9" s="14" customFormat="1" ht="18.75" x14ac:dyDescent="0.25">
      <c r="A6" s="52" t="str">
        <f>'HD1'!A6:F6</f>
        <v>Ngày 23/05/2024</v>
      </c>
      <c r="B6" s="52"/>
      <c r="C6" s="52"/>
      <c r="D6" s="52"/>
      <c r="E6" s="52"/>
      <c r="F6" s="52"/>
      <c r="G6" s="52"/>
      <c r="H6" s="52"/>
      <c r="I6" s="21"/>
    </row>
    <row r="7" spans="1:9" ht="18.75" x14ac:dyDescent="0.2">
      <c r="A7" s="15"/>
      <c r="B7" s="46"/>
      <c r="C7" s="15"/>
      <c r="D7" s="15"/>
      <c r="F7" s="15"/>
    </row>
    <row r="8" spans="1:9" s="17" customFormat="1" ht="33.75" x14ac:dyDescent="0.5">
      <c r="A8" s="53" t="s">
        <v>22</v>
      </c>
      <c r="B8" s="53"/>
      <c r="C8" s="53"/>
      <c r="D8" s="53"/>
      <c r="E8" s="53"/>
      <c r="F8" s="53"/>
      <c r="G8" s="53"/>
      <c r="H8" s="53"/>
      <c r="I8" s="23"/>
    </row>
    <row r="9" spans="1:9" ht="25.5" x14ac:dyDescent="0.2">
      <c r="A9" s="50" t="s">
        <v>59</v>
      </c>
      <c r="B9" s="50"/>
      <c r="C9" s="50"/>
      <c r="D9" s="50"/>
      <c r="E9" s="50"/>
      <c r="F9" s="50"/>
      <c r="G9" s="50"/>
      <c r="H9" s="50"/>
    </row>
    <row r="10" spans="1:9" ht="25.5" x14ac:dyDescent="0.2">
      <c r="A10" s="28"/>
      <c r="B10" s="28"/>
      <c r="C10" s="28"/>
      <c r="D10" s="28"/>
      <c r="E10" s="28"/>
      <c r="F10" s="28"/>
      <c r="G10" s="36"/>
      <c r="H10" s="28"/>
    </row>
    <row r="11" spans="1:9" s="33" customFormat="1" ht="18.95" customHeight="1" x14ac:dyDescent="0.3">
      <c r="A11" s="33">
        <v>1</v>
      </c>
      <c r="B11" s="56" t="s">
        <v>35</v>
      </c>
      <c r="D11" s="39" t="s">
        <v>24</v>
      </c>
    </row>
    <row r="12" spans="1:9" s="33" customFormat="1" ht="18.95" customHeight="1" x14ac:dyDescent="0.3">
      <c r="A12" s="33">
        <v>2</v>
      </c>
      <c r="B12" s="56" t="s">
        <v>30</v>
      </c>
      <c r="D12" s="39" t="s">
        <v>25</v>
      </c>
    </row>
    <row r="13" spans="1:9" s="33" customFormat="1" ht="18.95" customHeight="1" x14ac:dyDescent="0.3">
      <c r="A13" s="33">
        <v>3</v>
      </c>
      <c r="B13" s="56" t="s">
        <v>36</v>
      </c>
      <c r="D13" s="39" t="s">
        <v>25</v>
      </c>
    </row>
    <row r="14" spans="1:9" s="33" customFormat="1" ht="18.95" customHeight="1" x14ac:dyDescent="0.3">
      <c r="A14" s="33">
        <v>4</v>
      </c>
      <c r="B14" s="56" t="s">
        <v>37</v>
      </c>
      <c r="D14" s="39" t="s">
        <v>25</v>
      </c>
    </row>
    <row r="15" spans="1:9" s="33" customFormat="1" ht="18.95" customHeight="1" x14ac:dyDescent="0.3">
      <c r="A15" s="33">
        <v>5</v>
      </c>
      <c r="B15" s="56" t="s">
        <v>38</v>
      </c>
      <c r="D15" s="39" t="s">
        <v>23</v>
      </c>
    </row>
    <row r="18" spans="1:9" ht="36" customHeight="1" x14ac:dyDescent="0.2">
      <c r="A18" s="18" t="s">
        <v>3</v>
      </c>
      <c r="B18" s="18" t="s">
        <v>5</v>
      </c>
      <c r="C18" s="18" t="s">
        <v>4</v>
      </c>
      <c r="D18" s="18" t="s">
        <v>11</v>
      </c>
      <c r="E18" s="18" t="s">
        <v>8</v>
      </c>
      <c r="F18" s="18" t="s">
        <v>6</v>
      </c>
      <c r="G18" s="34" t="s">
        <v>7</v>
      </c>
      <c r="H18" s="18" t="s">
        <v>52</v>
      </c>
    </row>
    <row r="19" spans="1:9" s="79" customFormat="1" ht="36" customHeight="1" x14ac:dyDescent="0.25">
      <c r="A19" s="76">
        <v>1</v>
      </c>
      <c r="B19" s="73">
        <v>20125146</v>
      </c>
      <c r="C19" s="73" t="s">
        <v>90</v>
      </c>
      <c r="D19" s="71" t="s">
        <v>12</v>
      </c>
      <c r="E19" s="74" t="s">
        <v>50</v>
      </c>
      <c r="F19" s="75" t="s">
        <v>45</v>
      </c>
      <c r="G19" s="77">
        <v>2</v>
      </c>
      <c r="H19" s="73"/>
      <c r="I19" s="78"/>
    </row>
    <row r="20" spans="1:9" s="80" customFormat="1" ht="36" customHeight="1" x14ac:dyDescent="0.25">
      <c r="A20" s="70">
        <v>2</v>
      </c>
      <c r="B20" s="73">
        <v>20125152</v>
      </c>
      <c r="C20" s="73" t="s">
        <v>91</v>
      </c>
      <c r="D20" s="71" t="s">
        <v>13</v>
      </c>
      <c r="E20" s="74" t="s">
        <v>101</v>
      </c>
      <c r="F20" s="75" t="s">
        <v>40</v>
      </c>
      <c r="G20" s="72">
        <v>2</v>
      </c>
      <c r="H20" s="73"/>
      <c r="I20" s="78"/>
    </row>
    <row r="21" spans="1:9" s="80" customFormat="1" ht="36" customHeight="1" x14ac:dyDescent="0.25">
      <c r="A21" s="70">
        <v>3</v>
      </c>
      <c r="B21" s="73">
        <v>20125153</v>
      </c>
      <c r="C21" s="73" t="s">
        <v>92</v>
      </c>
      <c r="D21" s="71" t="s">
        <v>14</v>
      </c>
      <c r="E21" s="74" t="s">
        <v>102</v>
      </c>
      <c r="F21" s="75" t="s">
        <v>46</v>
      </c>
      <c r="G21" s="72">
        <v>2</v>
      </c>
      <c r="H21" s="73"/>
      <c r="I21" s="78"/>
    </row>
    <row r="22" spans="1:9" s="81" customFormat="1" ht="36" customHeight="1" x14ac:dyDescent="0.25">
      <c r="A22" s="70">
        <v>4</v>
      </c>
      <c r="B22" s="73">
        <v>20125160</v>
      </c>
      <c r="C22" s="73" t="s">
        <v>93</v>
      </c>
      <c r="D22" s="71" t="s">
        <v>16</v>
      </c>
      <c r="E22" s="74" t="s">
        <v>80</v>
      </c>
      <c r="F22" s="75" t="s">
        <v>54</v>
      </c>
      <c r="G22" s="72">
        <v>2</v>
      </c>
      <c r="H22" s="61"/>
      <c r="I22" s="78"/>
    </row>
    <row r="23" spans="1:9" s="81" customFormat="1" ht="36" customHeight="1" x14ac:dyDescent="0.25">
      <c r="A23" s="70">
        <v>5</v>
      </c>
      <c r="B23" s="73">
        <v>20125166</v>
      </c>
      <c r="C23" s="73" t="s">
        <v>94</v>
      </c>
      <c r="D23" s="71" t="s">
        <v>17</v>
      </c>
      <c r="E23" s="74" t="s">
        <v>9</v>
      </c>
      <c r="F23" s="75" t="s">
        <v>51</v>
      </c>
      <c r="G23" s="72">
        <v>2</v>
      </c>
      <c r="H23" s="61"/>
      <c r="I23" s="78"/>
    </row>
    <row r="24" spans="1:9" s="81" customFormat="1" ht="36" customHeight="1" x14ac:dyDescent="0.25">
      <c r="A24" s="70">
        <v>6</v>
      </c>
      <c r="B24" s="73">
        <v>20125182</v>
      </c>
      <c r="C24" s="73" t="s">
        <v>95</v>
      </c>
      <c r="D24" s="71" t="s">
        <v>18</v>
      </c>
      <c r="E24" s="74" t="s">
        <v>103</v>
      </c>
      <c r="F24" s="75" t="s">
        <v>43</v>
      </c>
      <c r="G24" s="72">
        <v>2</v>
      </c>
      <c r="H24" s="61"/>
      <c r="I24" s="78"/>
    </row>
    <row r="25" spans="1:9" s="81" customFormat="1" ht="36" customHeight="1" x14ac:dyDescent="0.25">
      <c r="A25" s="70">
        <v>7</v>
      </c>
      <c r="B25" s="73">
        <v>20125212</v>
      </c>
      <c r="C25" s="73" t="s">
        <v>96</v>
      </c>
      <c r="D25" s="71" t="s">
        <v>19</v>
      </c>
      <c r="E25" s="74" t="s">
        <v>104</v>
      </c>
      <c r="F25" s="75" t="s">
        <v>43</v>
      </c>
      <c r="G25" s="72">
        <v>2</v>
      </c>
      <c r="H25" s="61"/>
      <c r="I25" s="78"/>
    </row>
    <row r="26" spans="1:9" s="81" customFormat="1" ht="36" customHeight="1" x14ac:dyDescent="0.25">
      <c r="A26" s="70">
        <v>8</v>
      </c>
      <c r="B26" s="73">
        <v>20125245</v>
      </c>
      <c r="C26" s="73" t="s">
        <v>97</v>
      </c>
      <c r="D26" s="71" t="s">
        <v>20</v>
      </c>
      <c r="E26" s="74" t="s">
        <v>105</v>
      </c>
      <c r="F26" s="75" t="s">
        <v>46</v>
      </c>
      <c r="G26" s="72">
        <v>2</v>
      </c>
      <c r="H26" s="61"/>
      <c r="I26" s="82"/>
    </row>
    <row r="27" spans="1:9" s="81" customFormat="1" ht="36" customHeight="1" x14ac:dyDescent="0.25">
      <c r="A27" s="70">
        <v>9</v>
      </c>
      <c r="B27" s="73">
        <v>20125248</v>
      </c>
      <c r="C27" s="73" t="s">
        <v>98</v>
      </c>
      <c r="D27" s="71" t="s">
        <v>21</v>
      </c>
      <c r="E27" s="74" t="s">
        <v>106</v>
      </c>
      <c r="F27" s="75" t="s">
        <v>89</v>
      </c>
      <c r="G27" s="72">
        <v>2</v>
      </c>
      <c r="H27" s="61"/>
      <c r="I27" s="83" t="s">
        <v>32</v>
      </c>
    </row>
    <row r="28" spans="1:9" s="79" customFormat="1" ht="36" customHeight="1" x14ac:dyDescent="0.25">
      <c r="A28" s="63">
        <v>10</v>
      </c>
      <c r="B28" s="65">
        <v>20125157</v>
      </c>
      <c r="C28" s="65" t="s">
        <v>99</v>
      </c>
      <c r="D28" s="69"/>
      <c r="E28" s="67" t="s">
        <v>49</v>
      </c>
      <c r="F28" s="68" t="s">
        <v>46</v>
      </c>
      <c r="G28" s="64">
        <v>2</v>
      </c>
      <c r="H28" s="65" t="s">
        <v>166</v>
      </c>
      <c r="I28" s="78"/>
    </row>
    <row r="29" spans="1:9" s="79" customFormat="1" ht="36" customHeight="1" x14ac:dyDescent="0.25">
      <c r="A29" s="63">
        <v>11</v>
      </c>
      <c r="B29" s="65">
        <v>20125206</v>
      </c>
      <c r="C29" s="65" t="s">
        <v>100</v>
      </c>
      <c r="D29" s="69"/>
      <c r="E29" s="67" t="s">
        <v>107</v>
      </c>
      <c r="F29" s="68" t="s">
        <v>89</v>
      </c>
      <c r="G29" s="64">
        <v>2</v>
      </c>
      <c r="H29" s="65" t="s">
        <v>166</v>
      </c>
      <c r="I29" s="78"/>
    </row>
  </sheetData>
  <sortState ref="B19:I27">
    <sortCondition ref="B19:B27"/>
  </sortState>
  <mergeCells count="4">
    <mergeCell ref="A5:H5"/>
    <mergeCell ref="A6:H6"/>
    <mergeCell ref="A8:H8"/>
    <mergeCell ref="A9:H9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4" workbookViewId="0">
      <selection activeCell="H29" sqref="H29"/>
    </sheetView>
  </sheetViews>
  <sheetFormatPr defaultColWidth="10.7109375" defaultRowHeight="12.75" x14ac:dyDescent="0.2"/>
  <cols>
    <col min="1" max="1" width="4.28515625" style="16" bestFit="1" customWidth="1"/>
    <col min="2" max="2" width="13.85546875" style="16" customWidth="1"/>
    <col min="3" max="3" width="23.5703125" style="16" customWidth="1"/>
    <col min="4" max="4" width="17" style="16" customWidth="1"/>
    <col min="5" max="5" width="52.7109375" style="16" customWidth="1"/>
    <col min="6" max="6" width="30.42578125" style="16" bestFit="1" customWidth="1"/>
    <col min="7" max="7" width="10.7109375" style="59"/>
    <col min="8" max="8" width="18.7109375" style="16" customWidth="1"/>
    <col min="9" max="9" width="16.7109375" style="22" customWidth="1"/>
    <col min="10" max="16384" width="10.7109375" style="16"/>
  </cols>
  <sheetData>
    <row r="1" spans="1:9" s="27" customFormat="1" ht="15.75" x14ac:dyDescent="0.25">
      <c r="A1" s="1" t="s">
        <v>0</v>
      </c>
      <c r="G1" s="3"/>
      <c r="H1" s="26"/>
      <c r="I1" s="6"/>
    </row>
    <row r="2" spans="1:9" s="27" customFormat="1" ht="15.75" x14ac:dyDescent="0.25">
      <c r="A2" s="1" t="s">
        <v>1</v>
      </c>
      <c r="G2" s="3"/>
      <c r="H2" s="26"/>
      <c r="I2" s="6"/>
    </row>
    <row r="3" spans="1:9" s="27" customFormat="1" ht="15.75" x14ac:dyDescent="0.25">
      <c r="A3" s="1" t="s">
        <v>2</v>
      </c>
      <c r="B3" s="4"/>
      <c r="C3" s="4"/>
      <c r="D3" s="5"/>
      <c r="E3" s="4"/>
      <c r="F3" s="4"/>
      <c r="G3" s="3"/>
      <c r="H3" s="26"/>
      <c r="I3" s="6"/>
    </row>
    <row r="5" spans="1:9" s="14" customFormat="1" ht="25.5" x14ac:dyDescent="0.25">
      <c r="A5" s="51" t="s">
        <v>34</v>
      </c>
      <c r="B5" s="51"/>
      <c r="C5" s="51"/>
      <c r="D5" s="51"/>
      <c r="E5" s="51"/>
      <c r="F5" s="51"/>
      <c r="G5" s="51"/>
      <c r="H5" s="51"/>
      <c r="I5" s="21"/>
    </row>
    <row r="6" spans="1:9" s="14" customFormat="1" ht="18.75" x14ac:dyDescent="0.25">
      <c r="A6" s="52" t="str">
        <f>'HD1'!A6:F6</f>
        <v>Ngày 23/05/2024</v>
      </c>
      <c r="B6" s="52"/>
      <c r="C6" s="52"/>
      <c r="D6" s="52"/>
      <c r="E6" s="52"/>
      <c r="F6" s="52"/>
      <c r="G6" s="52"/>
      <c r="H6" s="52"/>
      <c r="I6" s="21"/>
    </row>
    <row r="7" spans="1:9" ht="18.75" x14ac:dyDescent="0.2">
      <c r="A7" s="41"/>
      <c r="B7" s="41"/>
      <c r="C7" s="41"/>
      <c r="D7" s="41"/>
      <c r="F7" s="41"/>
    </row>
    <row r="8" spans="1:9" s="17" customFormat="1" ht="33.75" x14ac:dyDescent="0.5">
      <c r="A8" s="53" t="s">
        <v>39</v>
      </c>
      <c r="B8" s="53"/>
      <c r="C8" s="53"/>
      <c r="D8" s="53"/>
      <c r="E8" s="53"/>
      <c r="F8" s="53"/>
      <c r="G8" s="53"/>
      <c r="H8" s="53"/>
      <c r="I8" s="23"/>
    </row>
    <row r="9" spans="1:9" ht="25.5" customHeight="1" x14ac:dyDescent="0.2">
      <c r="A9" s="50" t="s">
        <v>60</v>
      </c>
      <c r="B9" s="50"/>
      <c r="C9" s="50"/>
      <c r="D9" s="50"/>
      <c r="E9" s="50"/>
      <c r="F9" s="50"/>
      <c r="G9" s="50"/>
      <c r="H9" s="50"/>
    </row>
    <row r="10" spans="1:9" ht="25.5" x14ac:dyDescent="0.2">
      <c r="A10" s="28"/>
      <c r="B10" s="28"/>
      <c r="C10" s="28"/>
      <c r="D10" s="28"/>
      <c r="E10" s="28"/>
      <c r="F10" s="28"/>
      <c r="G10" s="36"/>
      <c r="H10" s="28"/>
    </row>
    <row r="11" spans="1:9" s="33" customFormat="1" ht="18.95" customHeight="1" x14ac:dyDescent="0.3">
      <c r="A11" s="33">
        <v>1</v>
      </c>
      <c r="B11" s="33" t="s">
        <v>51</v>
      </c>
      <c r="D11" s="39" t="s">
        <v>24</v>
      </c>
      <c r="G11" s="60"/>
    </row>
    <row r="12" spans="1:9" s="33" customFormat="1" ht="18.95" customHeight="1" x14ac:dyDescent="0.3">
      <c r="A12" s="33">
        <v>2</v>
      </c>
      <c r="B12" s="33" t="s">
        <v>40</v>
      </c>
      <c r="D12" s="39" t="s">
        <v>25</v>
      </c>
      <c r="G12" s="60"/>
    </row>
    <row r="13" spans="1:9" s="33" customFormat="1" ht="18.95" customHeight="1" x14ac:dyDescent="0.3">
      <c r="A13" s="33">
        <v>3</v>
      </c>
      <c r="B13" s="33" t="s">
        <v>41</v>
      </c>
      <c r="D13" s="39" t="s">
        <v>25</v>
      </c>
      <c r="G13" s="60"/>
    </row>
    <row r="14" spans="1:9" s="33" customFormat="1" ht="18.95" customHeight="1" x14ac:dyDescent="0.3">
      <c r="A14" s="33">
        <v>4</v>
      </c>
      <c r="B14" s="33" t="s">
        <v>63</v>
      </c>
      <c r="D14" s="39" t="s">
        <v>25</v>
      </c>
      <c r="G14" s="60"/>
    </row>
    <row r="15" spans="1:9" s="33" customFormat="1" ht="18.95" customHeight="1" x14ac:dyDescent="0.3">
      <c r="A15" s="33">
        <v>5</v>
      </c>
      <c r="B15" s="33" t="s">
        <v>64</v>
      </c>
      <c r="D15" s="39" t="s">
        <v>23</v>
      </c>
      <c r="G15" s="60"/>
    </row>
    <row r="18" spans="1:9" ht="16.5" x14ac:dyDescent="0.2">
      <c r="A18" s="18" t="s">
        <v>3</v>
      </c>
      <c r="B18" s="18" t="s">
        <v>5</v>
      </c>
      <c r="C18" s="18" t="s">
        <v>4</v>
      </c>
      <c r="D18" s="18" t="s">
        <v>11</v>
      </c>
      <c r="E18" s="18" t="s">
        <v>8</v>
      </c>
      <c r="F18" s="18" t="s">
        <v>6</v>
      </c>
      <c r="G18" s="34" t="s">
        <v>7</v>
      </c>
      <c r="H18" s="18"/>
    </row>
    <row r="19" spans="1:9" ht="34.5" customHeight="1" x14ac:dyDescent="0.25">
      <c r="A19" s="76">
        <v>1</v>
      </c>
      <c r="B19" s="73">
        <v>20125159</v>
      </c>
      <c r="C19" s="73" t="s">
        <v>108</v>
      </c>
      <c r="D19" s="71" t="s">
        <v>12</v>
      </c>
      <c r="E19" s="74" t="s">
        <v>119</v>
      </c>
      <c r="F19" s="75" t="s">
        <v>55</v>
      </c>
      <c r="G19" s="84">
        <v>3</v>
      </c>
      <c r="H19" s="73"/>
      <c r="I19" s="38"/>
    </row>
    <row r="20" spans="1:9" s="24" customFormat="1" ht="34.5" customHeight="1" x14ac:dyDescent="0.2">
      <c r="A20" s="70">
        <v>2</v>
      </c>
      <c r="B20" s="73">
        <v>20125164</v>
      </c>
      <c r="C20" s="73" t="s">
        <v>109</v>
      </c>
      <c r="D20" s="71" t="s">
        <v>13</v>
      </c>
      <c r="E20" s="74" t="s">
        <v>120</v>
      </c>
      <c r="F20" s="75" t="s">
        <v>45</v>
      </c>
      <c r="G20" s="84">
        <v>3</v>
      </c>
      <c r="H20" s="73"/>
      <c r="I20" s="10"/>
    </row>
    <row r="21" spans="1:9" s="25" customFormat="1" ht="34.5" customHeight="1" x14ac:dyDescent="0.25">
      <c r="A21" s="70">
        <v>3</v>
      </c>
      <c r="B21" s="73">
        <v>20125186</v>
      </c>
      <c r="C21" s="73" t="s">
        <v>110</v>
      </c>
      <c r="D21" s="71" t="s">
        <v>14</v>
      </c>
      <c r="E21" s="74" t="s">
        <v>53</v>
      </c>
      <c r="F21" s="75" t="s">
        <v>35</v>
      </c>
      <c r="G21" s="84">
        <v>3</v>
      </c>
      <c r="H21" s="73"/>
      <c r="I21" s="10"/>
    </row>
    <row r="22" spans="1:9" s="25" customFormat="1" ht="34.5" customHeight="1" x14ac:dyDescent="0.25">
      <c r="A22" s="70">
        <v>4</v>
      </c>
      <c r="B22" s="73">
        <v>20125190</v>
      </c>
      <c r="C22" s="73" t="s">
        <v>111</v>
      </c>
      <c r="D22" s="71" t="s">
        <v>16</v>
      </c>
      <c r="E22" s="74" t="s">
        <v>121</v>
      </c>
      <c r="F22" s="75" t="s">
        <v>55</v>
      </c>
      <c r="G22" s="84">
        <v>3</v>
      </c>
      <c r="H22" s="73"/>
      <c r="I22" s="38"/>
    </row>
    <row r="23" spans="1:9" s="25" customFormat="1" ht="66" x14ac:dyDescent="0.25">
      <c r="A23" s="70">
        <v>5</v>
      </c>
      <c r="B23" s="73">
        <v>20125192</v>
      </c>
      <c r="C23" s="73" t="s">
        <v>112</v>
      </c>
      <c r="D23" s="71" t="s">
        <v>17</v>
      </c>
      <c r="E23" s="74" t="s">
        <v>122</v>
      </c>
      <c r="F23" s="75" t="s">
        <v>46</v>
      </c>
      <c r="G23" s="84">
        <v>3</v>
      </c>
      <c r="H23" s="73"/>
      <c r="I23" s="10"/>
    </row>
    <row r="24" spans="1:9" s="25" customFormat="1" ht="49.5" x14ac:dyDescent="0.25">
      <c r="A24" s="70">
        <v>6</v>
      </c>
      <c r="B24" s="73">
        <v>20125196</v>
      </c>
      <c r="C24" s="73" t="s">
        <v>113</v>
      </c>
      <c r="D24" s="71" t="s">
        <v>18</v>
      </c>
      <c r="E24" s="74" t="s">
        <v>123</v>
      </c>
      <c r="F24" s="75" t="s">
        <v>35</v>
      </c>
      <c r="G24" s="84">
        <v>3</v>
      </c>
      <c r="H24" s="73"/>
      <c r="I24" s="38"/>
    </row>
    <row r="25" spans="1:9" s="25" customFormat="1" ht="34.5" customHeight="1" x14ac:dyDescent="0.25">
      <c r="A25" s="70">
        <v>7</v>
      </c>
      <c r="B25" s="73">
        <v>20125208</v>
      </c>
      <c r="C25" s="73" t="s">
        <v>114</v>
      </c>
      <c r="D25" s="71" t="s">
        <v>19</v>
      </c>
      <c r="E25" s="74" t="s">
        <v>124</v>
      </c>
      <c r="F25" s="75" t="s">
        <v>47</v>
      </c>
      <c r="G25" s="84">
        <v>3</v>
      </c>
      <c r="H25" s="73"/>
      <c r="I25" s="38"/>
    </row>
    <row r="26" spans="1:9" s="25" customFormat="1" ht="34.5" customHeight="1" x14ac:dyDescent="0.25">
      <c r="A26" s="70">
        <v>8</v>
      </c>
      <c r="B26" s="73">
        <v>20125218</v>
      </c>
      <c r="C26" s="73" t="s">
        <v>115</v>
      </c>
      <c r="D26" s="71" t="s">
        <v>20</v>
      </c>
      <c r="E26" s="74" t="s">
        <v>125</v>
      </c>
      <c r="F26" s="75" t="s">
        <v>30</v>
      </c>
      <c r="G26" s="84">
        <v>3</v>
      </c>
      <c r="H26" s="73"/>
      <c r="I26" s="38"/>
    </row>
    <row r="27" spans="1:9" s="25" customFormat="1" ht="34.5" customHeight="1" x14ac:dyDescent="0.25">
      <c r="A27" s="70">
        <v>9</v>
      </c>
      <c r="B27" s="73">
        <v>20125244</v>
      </c>
      <c r="C27" s="73" t="s">
        <v>116</v>
      </c>
      <c r="D27" s="71" t="s">
        <v>21</v>
      </c>
      <c r="E27" s="86" t="s">
        <v>126</v>
      </c>
      <c r="F27" s="75" t="s">
        <v>129</v>
      </c>
      <c r="G27" s="84">
        <v>3</v>
      </c>
      <c r="H27" s="73"/>
      <c r="I27" s="42" t="s">
        <v>32</v>
      </c>
    </row>
    <row r="28" spans="1:9" s="89" customFormat="1" ht="34.5" customHeight="1" x14ac:dyDescent="0.2">
      <c r="A28" s="87">
        <v>10</v>
      </c>
      <c r="B28" s="73">
        <v>20125247</v>
      </c>
      <c r="C28" s="73" t="s">
        <v>117</v>
      </c>
      <c r="D28" s="71" t="s">
        <v>57</v>
      </c>
      <c r="E28" s="74" t="s">
        <v>127</v>
      </c>
      <c r="F28" s="75" t="s">
        <v>46</v>
      </c>
      <c r="G28" s="84">
        <v>3</v>
      </c>
      <c r="H28" s="87"/>
      <c r="I28" s="88"/>
    </row>
    <row r="29" spans="1:9" s="89" customFormat="1" ht="34.5" customHeight="1" x14ac:dyDescent="0.2">
      <c r="A29" s="65">
        <v>11</v>
      </c>
      <c r="B29" s="65">
        <v>19125149</v>
      </c>
      <c r="C29" s="65" t="s">
        <v>118</v>
      </c>
      <c r="D29" s="65"/>
      <c r="E29" s="67" t="s">
        <v>128</v>
      </c>
      <c r="F29" s="68" t="s">
        <v>29</v>
      </c>
      <c r="G29" s="85">
        <v>3</v>
      </c>
      <c r="H29" s="65" t="s">
        <v>166</v>
      </c>
      <c r="I29" s="88"/>
    </row>
  </sheetData>
  <mergeCells count="4">
    <mergeCell ref="A5:H5"/>
    <mergeCell ref="A6:H6"/>
    <mergeCell ref="A8:H8"/>
    <mergeCell ref="A9:H9"/>
  </mergeCells>
  <pageMargins left="0.75" right="0.75" top="1" bottom="1" header="0.5" footer="0.5"/>
  <pageSetup paperSize="9"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4" workbookViewId="0">
      <selection activeCell="A24" sqref="A24:XFD24"/>
    </sheetView>
  </sheetViews>
  <sheetFormatPr defaultColWidth="10.7109375" defaultRowHeight="12.75" x14ac:dyDescent="0.2"/>
  <cols>
    <col min="1" max="1" width="4.28515625" style="16" bestFit="1" customWidth="1"/>
    <col min="2" max="2" width="13.85546875" style="55" customWidth="1"/>
    <col min="3" max="3" width="27" style="16" bestFit="1" customWidth="1"/>
    <col min="4" max="4" width="14.85546875" style="16" customWidth="1"/>
    <col min="5" max="5" width="44.5703125" style="16" customWidth="1"/>
    <col min="6" max="6" width="30.42578125" style="16" bestFit="1" customWidth="1"/>
    <col min="7" max="7" width="10.7109375" style="20"/>
    <col min="8" max="8" width="18.7109375" style="16" customWidth="1"/>
    <col min="9" max="9" width="16.7109375" style="22" customWidth="1"/>
    <col min="10" max="16384" width="10.7109375" style="16"/>
  </cols>
  <sheetData>
    <row r="1" spans="1:9" s="27" customFormat="1" ht="15.75" x14ac:dyDescent="0.25">
      <c r="A1" s="1" t="s">
        <v>0</v>
      </c>
      <c r="B1" s="2"/>
      <c r="G1" s="3"/>
      <c r="H1" s="26"/>
      <c r="I1" s="6"/>
    </row>
    <row r="2" spans="1:9" s="27" customFormat="1" ht="15.75" x14ac:dyDescent="0.25">
      <c r="A2" s="1" t="s">
        <v>1</v>
      </c>
      <c r="B2" s="2"/>
      <c r="G2" s="3"/>
      <c r="H2" s="26"/>
      <c r="I2" s="6"/>
    </row>
    <row r="3" spans="1:9" s="27" customFormat="1" ht="15.75" x14ac:dyDescent="0.25">
      <c r="A3" s="1" t="s">
        <v>2</v>
      </c>
      <c r="B3" s="26"/>
      <c r="C3" s="4"/>
      <c r="D3" s="5"/>
      <c r="E3" s="4"/>
      <c r="F3" s="4"/>
      <c r="G3" s="3"/>
      <c r="H3" s="26"/>
      <c r="I3" s="6"/>
    </row>
    <row r="5" spans="1:9" s="14" customFormat="1" ht="25.5" x14ac:dyDescent="0.25">
      <c r="A5" s="51" t="s">
        <v>34</v>
      </c>
      <c r="B5" s="51"/>
      <c r="C5" s="51"/>
      <c r="D5" s="51"/>
      <c r="E5" s="51"/>
      <c r="F5" s="51"/>
      <c r="G5" s="51"/>
      <c r="H5" s="51"/>
      <c r="I5" s="21"/>
    </row>
    <row r="6" spans="1:9" s="14" customFormat="1" ht="18.75" x14ac:dyDescent="0.25">
      <c r="A6" s="52" t="str">
        <f>'HD1'!A6:F6</f>
        <v>Ngày 23/05/2024</v>
      </c>
      <c r="B6" s="52"/>
      <c r="C6" s="52"/>
      <c r="D6" s="52"/>
      <c r="E6" s="52"/>
      <c r="F6" s="52"/>
      <c r="G6" s="52"/>
      <c r="H6" s="52"/>
      <c r="I6" s="21"/>
    </row>
    <row r="7" spans="1:9" ht="18.75" x14ac:dyDescent="0.2">
      <c r="A7" s="41"/>
      <c r="B7" s="46"/>
      <c r="C7" s="41"/>
      <c r="D7" s="41"/>
      <c r="F7" s="41"/>
    </row>
    <row r="8" spans="1:9" s="17" customFormat="1" ht="33.75" x14ac:dyDescent="0.5">
      <c r="A8" s="53" t="s">
        <v>42</v>
      </c>
      <c r="B8" s="53"/>
      <c r="C8" s="53"/>
      <c r="D8" s="53"/>
      <c r="E8" s="53"/>
      <c r="F8" s="53"/>
      <c r="G8" s="53"/>
      <c r="H8" s="53"/>
      <c r="I8" s="23"/>
    </row>
    <row r="9" spans="1:9" ht="25.5" x14ac:dyDescent="0.2">
      <c r="A9" s="50" t="s">
        <v>61</v>
      </c>
      <c r="B9" s="50"/>
      <c r="C9" s="50"/>
      <c r="D9" s="50"/>
      <c r="E9" s="50"/>
      <c r="F9" s="50"/>
      <c r="G9" s="50"/>
      <c r="H9" s="50"/>
    </row>
    <row r="10" spans="1:9" ht="25.5" x14ac:dyDescent="0.2">
      <c r="A10" s="28"/>
      <c r="B10" s="28"/>
      <c r="C10" s="28"/>
      <c r="D10" s="28"/>
      <c r="E10" s="28"/>
      <c r="F10" s="28"/>
      <c r="G10" s="36"/>
      <c r="H10" s="28"/>
    </row>
    <row r="11" spans="1:9" s="33" customFormat="1" ht="18.95" customHeight="1" x14ac:dyDescent="0.3">
      <c r="A11" s="33">
        <v>1</v>
      </c>
      <c r="B11" s="56" t="s">
        <v>29</v>
      </c>
      <c r="D11" s="39" t="s">
        <v>24</v>
      </c>
    </row>
    <row r="12" spans="1:9" s="33" customFormat="1" ht="18.95" customHeight="1" x14ac:dyDescent="0.3">
      <c r="A12" s="33">
        <v>2</v>
      </c>
      <c r="B12" s="56" t="s">
        <v>43</v>
      </c>
      <c r="D12" s="39" t="s">
        <v>25</v>
      </c>
    </row>
    <row r="13" spans="1:9" s="33" customFormat="1" ht="18.95" customHeight="1" x14ac:dyDescent="0.3">
      <c r="A13" s="33">
        <v>3</v>
      </c>
      <c r="B13" s="56" t="s">
        <v>69</v>
      </c>
      <c r="D13" s="39" t="s">
        <v>25</v>
      </c>
    </row>
    <row r="14" spans="1:9" s="33" customFormat="1" ht="18.95" customHeight="1" x14ac:dyDescent="0.3">
      <c r="A14" s="33">
        <v>4</v>
      </c>
      <c r="B14" s="56" t="s">
        <v>44</v>
      </c>
      <c r="D14" s="39" t="s">
        <v>25</v>
      </c>
    </row>
    <row r="15" spans="1:9" s="33" customFormat="1" ht="18.95" customHeight="1" x14ac:dyDescent="0.3">
      <c r="A15" s="33">
        <v>5</v>
      </c>
      <c r="B15" s="56" t="s">
        <v>66</v>
      </c>
      <c r="D15" s="39" t="s">
        <v>23</v>
      </c>
    </row>
    <row r="18" spans="1:9" ht="16.5" x14ac:dyDescent="0.2">
      <c r="A18" s="18" t="s">
        <v>3</v>
      </c>
      <c r="B18" s="18" t="s">
        <v>5</v>
      </c>
      <c r="C18" s="18" t="s">
        <v>4</v>
      </c>
      <c r="D18" s="18" t="s">
        <v>11</v>
      </c>
      <c r="E18" s="18" t="s">
        <v>8</v>
      </c>
      <c r="F18" s="18" t="s">
        <v>6</v>
      </c>
      <c r="G18" s="34" t="s">
        <v>7</v>
      </c>
      <c r="H18" s="18"/>
    </row>
    <row r="19" spans="1:9" ht="31.5" customHeight="1" x14ac:dyDescent="0.2">
      <c r="A19" s="34">
        <v>1</v>
      </c>
      <c r="B19" s="8">
        <v>20125169</v>
      </c>
      <c r="C19" s="37" t="s">
        <v>130</v>
      </c>
      <c r="D19" s="19" t="s">
        <v>12</v>
      </c>
      <c r="E19" s="9" t="s">
        <v>140</v>
      </c>
      <c r="F19" s="8" t="s">
        <v>89</v>
      </c>
      <c r="G19" s="54">
        <v>4</v>
      </c>
      <c r="H19" s="37"/>
    </row>
    <row r="20" spans="1:9" s="24" customFormat="1" ht="66" x14ac:dyDescent="0.2">
      <c r="A20" s="7">
        <v>2</v>
      </c>
      <c r="B20" s="8">
        <v>20125210</v>
      </c>
      <c r="C20" s="37" t="s">
        <v>131</v>
      </c>
      <c r="D20" s="19" t="s">
        <v>13</v>
      </c>
      <c r="E20" s="9" t="s">
        <v>141</v>
      </c>
      <c r="F20" s="8" t="s">
        <v>40</v>
      </c>
      <c r="G20" s="54">
        <v>4</v>
      </c>
      <c r="H20" s="37"/>
      <c r="I20" s="10"/>
    </row>
    <row r="21" spans="1:9" s="25" customFormat="1" ht="33" x14ac:dyDescent="0.25">
      <c r="A21" s="7">
        <v>3</v>
      </c>
      <c r="B21" s="8">
        <v>20125227</v>
      </c>
      <c r="C21" s="37" t="s">
        <v>132</v>
      </c>
      <c r="D21" s="19" t="s">
        <v>14</v>
      </c>
      <c r="E21" s="9" t="s">
        <v>142</v>
      </c>
      <c r="F21" s="8" t="s">
        <v>55</v>
      </c>
      <c r="G21" s="54">
        <v>4</v>
      </c>
      <c r="H21" s="37"/>
      <c r="I21" s="10"/>
    </row>
    <row r="22" spans="1:9" s="25" customFormat="1" ht="30" customHeight="1" x14ac:dyDescent="0.25">
      <c r="A22" s="7">
        <v>4</v>
      </c>
      <c r="B22" s="8">
        <v>20125235</v>
      </c>
      <c r="C22" s="37" t="s">
        <v>133</v>
      </c>
      <c r="D22" s="19" t="s">
        <v>16</v>
      </c>
      <c r="E22" s="9" t="s">
        <v>143</v>
      </c>
      <c r="F22" s="8" t="s">
        <v>30</v>
      </c>
      <c r="G22" s="54">
        <v>4</v>
      </c>
      <c r="H22" s="37"/>
      <c r="I22" s="38"/>
    </row>
    <row r="23" spans="1:9" s="25" customFormat="1" ht="33" x14ac:dyDescent="0.25">
      <c r="A23" s="7">
        <v>5</v>
      </c>
      <c r="B23" s="8">
        <v>20125241</v>
      </c>
      <c r="C23" s="37" t="s">
        <v>134</v>
      </c>
      <c r="D23" s="19" t="s">
        <v>17</v>
      </c>
      <c r="E23" s="9" t="s">
        <v>144</v>
      </c>
      <c r="F23" s="8" t="s">
        <v>129</v>
      </c>
      <c r="G23" s="54">
        <v>4</v>
      </c>
      <c r="H23" s="37"/>
      <c r="I23" s="10"/>
    </row>
    <row r="24" spans="1:9" s="25" customFormat="1" ht="16.5" x14ac:dyDescent="0.25">
      <c r="A24" s="7">
        <v>6</v>
      </c>
      <c r="B24" s="8">
        <v>20125243</v>
      </c>
      <c r="C24" s="37" t="s">
        <v>135</v>
      </c>
      <c r="D24" s="19" t="s">
        <v>18</v>
      </c>
      <c r="E24" s="9" t="s">
        <v>126</v>
      </c>
      <c r="F24" s="8" t="s">
        <v>129</v>
      </c>
      <c r="G24" s="54">
        <v>4</v>
      </c>
      <c r="H24" s="37"/>
      <c r="I24" s="38"/>
    </row>
    <row r="25" spans="1:9" s="25" customFormat="1" ht="33" x14ac:dyDescent="0.25">
      <c r="A25" s="7">
        <v>7</v>
      </c>
      <c r="B25" s="8">
        <v>20125250</v>
      </c>
      <c r="C25" s="37" t="s">
        <v>136</v>
      </c>
      <c r="D25" s="19" t="s">
        <v>19</v>
      </c>
      <c r="E25" s="9" t="s">
        <v>145</v>
      </c>
      <c r="F25" s="8" t="s">
        <v>54</v>
      </c>
      <c r="G25" s="54">
        <v>4</v>
      </c>
      <c r="H25" s="37"/>
      <c r="I25" s="38"/>
    </row>
    <row r="26" spans="1:9" s="25" customFormat="1" ht="33" x14ac:dyDescent="0.25">
      <c r="A26" s="7">
        <v>8</v>
      </c>
      <c r="B26" s="8">
        <v>20125258</v>
      </c>
      <c r="C26" s="37" t="s">
        <v>137</v>
      </c>
      <c r="D26" s="19" t="s">
        <v>20</v>
      </c>
      <c r="E26" s="9" t="s">
        <v>106</v>
      </c>
      <c r="F26" s="8" t="s">
        <v>36</v>
      </c>
      <c r="G26" s="54">
        <v>4</v>
      </c>
      <c r="H26" s="37"/>
      <c r="I26" s="42" t="s">
        <v>32</v>
      </c>
    </row>
    <row r="27" spans="1:9" s="25" customFormat="1" ht="33" x14ac:dyDescent="0.25">
      <c r="A27" s="7">
        <v>9</v>
      </c>
      <c r="B27" s="8">
        <v>20125187</v>
      </c>
      <c r="C27" s="37" t="s">
        <v>138</v>
      </c>
      <c r="D27" s="19" t="s">
        <v>21</v>
      </c>
      <c r="E27" s="9" t="s">
        <v>146</v>
      </c>
      <c r="F27" s="8" t="s">
        <v>30</v>
      </c>
      <c r="G27" s="54">
        <v>4</v>
      </c>
      <c r="H27" s="37"/>
    </row>
    <row r="28" spans="1:9" ht="49.5" x14ac:dyDescent="0.3">
      <c r="A28" s="62">
        <v>10</v>
      </c>
      <c r="B28" s="94">
        <v>20125222</v>
      </c>
      <c r="C28" s="92" t="s">
        <v>139</v>
      </c>
      <c r="D28" s="90"/>
      <c r="E28" s="93" t="s">
        <v>147</v>
      </c>
      <c r="F28" s="94" t="s">
        <v>45</v>
      </c>
      <c r="G28" s="91">
        <v>4</v>
      </c>
      <c r="H28" s="65" t="s">
        <v>166</v>
      </c>
      <c r="I28" s="58"/>
    </row>
  </sheetData>
  <mergeCells count="4">
    <mergeCell ref="A5:H5"/>
    <mergeCell ref="A6:H6"/>
    <mergeCell ref="A8:H8"/>
    <mergeCell ref="A9:H9"/>
  </mergeCells>
  <pageMargins left="0.75" right="0.75" top="1" bottom="1" header="0.5" footer="0.5"/>
  <pageSetup paperSize="9"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tabSelected="1" topLeftCell="A13" workbookViewId="0">
      <selection activeCell="H19" sqref="H19"/>
    </sheetView>
  </sheetViews>
  <sheetFormatPr defaultColWidth="10.7109375" defaultRowHeight="12.75" x14ac:dyDescent="0.2"/>
  <cols>
    <col min="1" max="1" width="4.28515625" style="16" bestFit="1" customWidth="1"/>
    <col min="2" max="2" width="13.85546875" style="16" customWidth="1"/>
    <col min="3" max="3" width="31.85546875" style="16" bestFit="1" customWidth="1"/>
    <col min="4" max="4" width="13" style="16" customWidth="1"/>
    <col min="5" max="5" width="44.5703125" style="16" customWidth="1"/>
    <col min="6" max="6" width="30.42578125" style="16" bestFit="1" customWidth="1"/>
    <col min="7" max="7" width="10.7109375" style="59"/>
    <col min="8" max="8" width="18.7109375" style="16" customWidth="1"/>
    <col min="9" max="9" width="16.7109375" style="22" customWidth="1"/>
    <col min="10" max="16384" width="10.7109375" style="16"/>
  </cols>
  <sheetData>
    <row r="1" spans="1:9" s="27" customFormat="1" ht="15.75" x14ac:dyDescent="0.25">
      <c r="A1" s="1" t="s">
        <v>0</v>
      </c>
      <c r="G1" s="3"/>
      <c r="H1" s="26"/>
      <c r="I1" s="6"/>
    </row>
    <row r="2" spans="1:9" s="27" customFormat="1" ht="15.75" x14ac:dyDescent="0.25">
      <c r="A2" s="1" t="s">
        <v>1</v>
      </c>
      <c r="G2" s="3"/>
      <c r="H2" s="26"/>
      <c r="I2" s="6"/>
    </row>
    <row r="3" spans="1:9" s="27" customFormat="1" ht="15.75" x14ac:dyDescent="0.25">
      <c r="A3" s="1" t="s">
        <v>2</v>
      </c>
      <c r="B3" s="4"/>
      <c r="C3" s="4"/>
      <c r="D3" s="5"/>
      <c r="E3" s="4"/>
      <c r="F3" s="4"/>
      <c r="G3" s="3"/>
      <c r="H3" s="26"/>
      <c r="I3" s="6"/>
    </row>
    <row r="5" spans="1:9" s="14" customFormat="1" ht="25.5" x14ac:dyDescent="0.25">
      <c r="A5" s="51" t="s">
        <v>34</v>
      </c>
      <c r="B5" s="51"/>
      <c r="C5" s="51"/>
      <c r="D5" s="51"/>
      <c r="E5" s="51"/>
      <c r="F5" s="51"/>
      <c r="G5" s="51"/>
      <c r="H5" s="51"/>
      <c r="I5" s="21"/>
    </row>
    <row r="6" spans="1:9" s="14" customFormat="1" ht="18.75" x14ac:dyDescent="0.25">
      <c r="A6" s="52" t="str">
        <f>'HD1'!A6:F6</f>
        <v>Ngày 23/05/2024</v>
      </c>
      <c r="B6" s="52"/>
      <c r="C6" s="52"/>
      <c r="D6" s="52"/>
      <c r="E6" s="52"/>
      <c r="F6" s="52"/>
      <c r="G6" s="52"/>
      <c r="H6" s="52"/>
      <c r="I6" s="21"/>
    </row>
    <row r="7" spans="1:9" ht="18.75" x14ac:dyDescent="0.2">
      <c r="A7" s="41"/>
      <c r="B7" s="41"/>
      <c r="C7" s="41"/>
      <c r="D7" s="41"/>
      <c r="F7" s="41"/>
    </row>
    <row r="8" spans="1:9" s="17" customFormat="1" ht="33.75" x14ac:dyDescent="0.5">
      <c r="A8" s="53" t="s">
        <v>22</v>
      </c>
      <c r="B8" s="53"/>
      <c r="C8" s="53"/>
      <c r="D8" s="53"/>
      <c r="E8" s="53"/>
      <c r="F8" s="53"/>
      <c r="G8" s="53"/>
      <c r="H8" s="53"/>
      <c r="I8" s="23"/>
    </row>
    <row r="9" spans="1:9" ht="25.5" x14ac:dyDescent="0.2">
      <c r="A9" s="50" t="s">
        <v>62</v>
      </c>
      <c r="B9" s="50"/>
      <c r="C9" s="50"/>
      <c r="D9" s="50"/>
      <c r="E9" s="50"/>
      <c r="F9" s="50"/>
      <c r="G9" s="50"/>
      <c r="H9" s="50"/>
    </row>
    <row r="10" spans="1:9" ht="25.5" x14ac:dyDescent="0.2">
      <c r="A10" s="28"/>
      <c r="B10" s="28"/>
      <c r="C10" s="28"/>
      <c r="D10" s="28"/>
      <c r="E10" s="28"/>
      <c r="F10" s="28"/>
      <c r="G10" s="36"/>
      <c r="H10" s="28"/>
    </row>
    <row r="11" spans="1:9" s="33" customFormat="1" ht="18.95" customHeight="1" x14ac:dyDescent="0.3">
      <c r="A11" s="33">
        <v>1</v>
      </c>
      <c r="B11" s="33" t="s">
        <v>45</v>
      </c>
      <c r="D11" s="39" t="s">
        <v>24</v>
      </c>
      <c r="G11" s="60"/>
    </row>
    <row r="12" spans="1:9" s="33" customFormat="1" ht="18.95" customHeight="1" x14ac:dyDescent="0.3">
      <c r="A12" s="33">
        <v>2</v>
      </c>
      <c r="B12" s="33" t="s">
        <v>46</v>
      </c>
      <c r="D12" s="39" t="s">
        <v>25</v>
      </c>
      <c r="G12" s="60"/>
    </row>
    <row r="13" spans="1:9" s="33" customFormat="1" ht="18.95" customHeight="1" x14ac:dyDescent="0.3">
      <c r="A13" s="33">
        <v>3</v>
      </c>
      <c r="B13" s="33" t="s">
        <v>48</v>
      </c>
      <c r="D13" s="39" t="s">
        <v>25</v>
      </c>
      <c r="G13" s="60"/>
    </row>
    <row r="14" spans="1:9" s="33" customFormat="1" ht="18.95" customHeight="1" x14ac:dyDescent="0.3">
      <c r="A14" s="33">
        <v>4</v>
      </c>
      <c r="B14" s="33" t="s">
        <v>47</v>
      </c>
      <c r="D14" s="39" t="s">
        <v>25</v>
      </c>
      <c r="G14" s="60"/>
    </row>
    <row r="15" spans="1:9" s="33" customFormat="1" ht="18.95" customHeight="1" x14ac:dyDescent="0.3">
      <c r="A15" s="33">
        <v>5</v>
      </c>
      <c r="B15" s="33" t="s">
        <v>67</v>
      </c>
      <c r="D15" s="39" t="s">
        <v>23</v>
      </c>
      <c r="G15" s="60"/>
    </row>
    <row r="18" spans="1:9" ht="16.5" x14ac:dyDescent="0.2">
      <c r="A18" s="18" t="s">
        <v>3</v>
      </c>
      <c r="B18" s="18" t="s">
        <v>5</v>
      </c>
      <c r="C18" s="18" t="s">
        <v>4</v>
      </c>
      <c r="D18" s="18" t="s">
        <v>11</v>
      </c>
      <c r="E18" s="18" t="s">
        <v>8</v>
      </c>
      <c r="F18" s="18" t="s">
        <v>6</v>
      </c>
      <c r="G18" s="34" t="s">
        <v>7</v>
      </c>
      <c r="H18" s="18" t="s">
        <v>167</v>
      </c>
    </row>
    <row r="19" spans="1:9" s="79" customFormat="1" ht="36" customHeight="1" x14ac:dyDescent="0.25">
      <c r="A19" s="76">
        <v>1</v>
      </c>
      <c r="B19" s="73">
        <v>20125173</v>
      </c>
      <c r="C19" s="73" t="s">
        <v>148</v>
      </c>
      <c r="D19" s="71" t="s">
        <v>12</v>
      </c>
      <c r="E19" s="74" t="s">
        <v>159</v>
      </c>
      <c r="F19" s="75" t="s">
        <v>129</v>
      </c>
      <c r="G19" s="84">
        <v>5</v>
      </c>
      <c r="H19" s="73"/>
      <c r="I19" s="82"/>
    </row>
    <row r="20" spans="1:9" s="80" customFormat="1" ht="36" customHeight="1" x14ac:dyDescent="0.2">
      <c r="A20" s="70">
        <v>2</v>
      </c>
      <c r="B20" s="73">
        <v>20125033</v>
      </c>
      <c r="C20" s="73" t="s">
        <v>149</v>
      </c>
      <c r="D20" s="71" t="s">
        <v>13</v>
      </c>
      <c r="E20" s="74" t="s">
        <v>160</v>
      </c>
      <c r="F20" s="75" t="s">
        <v>54</v>
      </c>
      <c r="G20" s="72">
        <v>5</v>
      </c>
      <c r="H20" s="73"/>
      <c r="I20" s="95"/>
    </row>
    <row r="21" spans="1:9" s="81" customFormat="1" ht="36" customHeight="1" x14ac:dyDescent="0.25">
      <c r="A21" s="70">
        <v>3</v>
      </c>
      <c r="B21" s="73">
        <v>20125175</v>
      </c>
      <c r="C21" s="73" t="s">
        <v>150</v>
      </c>
      <c r="D21" s="71" t="s">
        <v>14</v>
      </c>
      <c r="E21" s="74" t="s">
        <v>161</v>
      </c>
      <c r="F21" s="75" t="s">
        <v>43</v>
      </c>
      <c r="G21" s="72">
        <v>5</v>
      </c>
      <c r="H21" s="73"/>
      <c r="I21" s="95"/>
    </row>
    <row r="22" spans="1:9" s="81" customFormat="1" ht="49.5" x14ac:dyDescent="0.25">
      <c r="A22" s="70">
        <v>4</v>
      </c>
      <c r="B22" s="73">
        <v>20125181</v>
      </c>
      <c r="C22" s="73" t="s">
        <v>151</v>
      </c>
      <c r="D22" s="71" t="s">
        <v>16</v>
      </c>
      <c r="E22" s="74" t="s">
        <v>162</v>
      </c>
      <c r="F22" s="75" t="s">
        <v>43</v>
      </c>
      <c r="G22" s="72">
        <v>5</v>
      </c>
      <c r="H22" s="73"/>
      <c r="I22" s="82"/>
    </row>
    <row r="23" spans="1:9" s="81" customFormat="1" ht="66" x14ac:dyDescent="0.25">
      <c r="A23" s="70">
        <v>5</v>
      </c>
      <c r="B23" s="73">
        <v>20125226</v>
      </c>
      <c r="C23" s="73" t="s">
        <v>152</v>
      </c>
      <c r="D23" s="71" t="s">
        <v>17</v>
      </c>
      <c r="E23" s="74" t="s">
        <v>163</v>
      </c>
      <c r="F23" s="75" t="s">
        <v>29</v>
      </c>
      <c r="G23" s="72">
        <v>5</v>
      </c>
      <c r="H23" s="73"/>
      <c r="I23" s="95"/>
    </row>
    <row r="24" spans="1:9" s="81" customFormat="1" ht="36" customHeight="1" x14ac:dyDescent="0.25">
      <c r="A24" s="70">
        <v>6</v>
      </c>
      <c r="B24" s="73">
        <v>20125230</v>
      </c>
      <c r="C24" s="73" t="s">
        <v>153</v>
      </c>
      <c r="D24" s="71" t="s">
        <v>18</v>
      </c>
      <c r="E24" s="74" t="s">
        <v>104</v>
      </c>
      <c r="F24" s="75" t="s">
        <v>35</v>
      </c>
      <c r="G24" s="72">
        <v>5</v>
      </c>
      <c r="H24" s="73"/>
      <c r="I24" s="82"/>
    </row>
    <row r="25" spans="1:9" s="81" customFormat="1" ht="36" customHeight="1" x14ac:dyDescent="0.25">
      <c r="A25" s="70">
        <v>7</v>
      </c>
      <c r="B25" s="96">
        <v>20125237</v>
      </c>
      <c r="C25" s="96" t="s">
        <v>154</v>
      </c>
      <c r="D25" s="71" t="s">
        <v>19</v>
      </c>
      <c r="E25" s="74" t="s">
        <v>104</v>
      </c>
      <c r="F25" s="97" t="s">
        <v>36</v>
      </c>
      <c r="G25" s="72">
        <v>5</v>
      </c>
      <c r="H25" s="73"/>
      <c r="I25" s="82"/>
    </row>
    <row r="26" spans="1:9" s="81" customFormat="1" ht="36" customHeight="1" x14ac:dyDescent="0.25">
      <c r="A26" s="70">
        <v>8</v>
      </c>
      <c r="B26" s="73">
        <v>20125242</v>
      </c>
      <c r="C26" s="73" t="s">
        <v>155</v>
      </c>
      <c r="D26" s="71" t="s">
        <v>20</v>
      </c>
      <c r="E26" s="74" t="s">
        <v>164</v>
      </c>
      <c r="F26" s="75" t="s">
        <v>89</v>
      </c>
      <c r="G26" s="72">
        <v>5</v>
      </c>
      <c r="H26" s="73"/>
      <c r="I26" s="82"/>
    </row>
    <row r="27" spans="1:9" s="81" customFormat="1" ht="36" customHeight="1" x14ac:dyDescent="0.25">
      <c r="A27" s="70">
        <v>9</v>
      </c>
      <c r="B27" s="73">
        <v>20125256</v>
      </c>
      <c r="C27" s="73" t="s">
        <v>156</v>
      </c>
      <c r="D27" s="71" t="s">
        <v>21</v>
      </c>
      <c r="E27" s="74" t="s">
        <v>165</v>
      </c>
      <c r="F27" s="75" t="s">
        <v>51</v>
      </c>
      <c r="G27" s="72">
        <v>5</v>
      </c>
      <c r="H27" s="73"/>
      <c r="I27" s="83" t="s">
        <v>32</v>
      </c>
    </row>
    <row r="28" spans="1:9" s="79" customFormat="1" ht="49.5" x14ac:dyDescent="0.25">
      <c r="A28" s="63">
        <v>10</v>
      </c>
      <c r="B28" s="65">
        <v>20125149</v>
      </c>
      <c r="C28" s="65" t="s">
        <v>157</v>
      </c>
      <c r="D28" s="69"/>
      <c r="E28" s="67" t="s">
        <v>101</v>
      </c>
      <c r="F28" s="68" t="s">
        <v>40</v>
      </c>
      <c r="G28" s="64">
        <v>5</v>
      </c>
      <c r="H28" s="65" t="s">
        <v>166</v>
      </c>
      <c r="I28" s="78"/>
    </row>
    <row r="29" spans="1:9" s="79" customFormat="1" ht="36" customHeight="1" x14ac:dyDescent="0.25">
      <c r="A29" s="63">
        <v>11</v>
      </c>
      <c r="B29" s="65">
        <v>20125202</v>
      </c>
      <c r="C29" s="65" t="s">
        <v>158</v>
      </c>
      <c r="D29" s="69"/>
      <c r="E29" s="67" t="s">
        <v>104</v>
      </c>
      <c r="F29" s="68" t="s">
        <v>35</v>
      </c>
      <c r="G29" s="64">
        <v>5</v>
      </c>
      <c r="H29" s="65" t="s">
        <v>166</v>
      </c>
      <c r="I29" s="78"/>
    </row>
  </sheetData>
  <mergeCells count="4">
    <mergeCell ref="A5:H5"/>
    <mergeCell ref="A6:H6"/>
    <mergeCell ref="A8:H8"/>
    <mergeCell ref="A9:H9"/>
  </mergeCells>
  <pageMargins left="0.75" right="0.75" top="1" bottom="1" header="0.5" footer="0.5"/>
  <pageSetup paperSize="9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HD1</vt:lpstr>
      <vt:lpstr>HD2</vt:lpstr>
      <vt:lpstr>HD3</vt:lpstr>
      <vt:lpstr>HD4</vt:lpstr>
      <vt:lpstr>HD5</vt:lpstr>
    </vt:vector>
  </TitlesOfParts>
  <Company>SPKT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Chau Long Nguyen Thi</dc:creator>
  <cp:lastModifiedBy>DELL</cp:lastModifiedBy>
  <dcterms:created xsi:type="dcterms:W3CDTF">2023-05-28T21:59:46Z</dcterms:created>
  <dcterms:modified xsi:type="dcterms:W3CDTF">2024-05-15T06:54:08Z</dcterms:modified>
</cp:coreProperties>
</file>