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10560" windowHeight="7140" tabRatio="500" activeTab="4"/>
  </bookViews>
  <sheets>
    <sheet name="HD1" sheetId="2" r:id="rId1"/>
    <sheet name="HD2" sheetId="3" r:id="rId2"/>
    <sheet name="HD3" sheetId="4" r:id="rId3"/>
    <sheet name="HD4" sheetId="5" r:id="rId4"/>
    <sheet name="HD5" sheetId="6" r:id="rId5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6" l="1"/>
  <c r="A6" i="5"/>
  <c r="A6" i="4"/>
  <c r="A6" i="3" l="1"/>
</calcChain>
</file>

<file path=xl/comments1.xml><?xml version="1.0" encoding="utf-8"?>
<comments xmlns="http://schemas.openxmlformats.org/spreadsheetml/2006/main">
  <authors>
    <author>Windows User</author>
  </authors>
  <commentList>
    <comment ref="F1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ban đầu phân cho Thầy Vắng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F2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Cô Phương Chi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F1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Cô Phương Chi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F2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Cô Phương Chi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Phân trùng Hoàng Anh, Mai Hương</t>
        </r>
      </text>
    </comment>
  </commentList>
</comments>
</file>

<file path=xl/sharedStrings.xml><?xml version="1.0" encoding="utf-8"?>
<sst xmlns="http://schemas.openxmlformats.org/spreadsheetml/2006/main" count="314" uniqueCount="158">
  <si>
    <t>TRƯỜNG ĐẠI HỌC SPKT TP.HCM</t>
  </si>
  <si>
    <t>KHOA KINH TẾ</t>
  </si>
  <si>
    <t>BỘ MÔN KẾ TOÁN TÀI CHÍNH</t>
  </si>
  <si>
    <t>STT</t>
  </si>
  <si>
    <t>Họ tên SV</t>
  </si>
  <si>
    <t>MSSV</t>
  </si>
  <si>
    <t>GVHD</t>
  </si>
  <si>
    <t>HD</t>
  </si>
  <si>
    <t>Tên đề tài KLTN dự kiến</t>
  </si>
  <si>
    <t>Kế toán doanh thu, chi phí và xác định kết quả hoạt động kinh doanh</t>
  </si>
  <si>
    <t>HỘI ĐỒNG 1</t>
  </si>
  <si>
    <t>THỜI GIAN</t>
  </si>
  <si>
    <t>7:30 - 7:50</t>
  </si>
  <si>
    <t>7:50 - 8:10</t>
  </si>
  <si>
    <t>8:10 - 8:30</t>
  </si>
  <si>
    <t>8:30 - 8:50</t>
  </si>
  <si>
    <t>8:50 - 9:10</t>
  </si>
  <si>
    <t>9:10 - 9:30</t>
  </si>
  <si>
    <t>9:30 - 9:50</t>
  </si>
  <si>
    <t>9:50 - 10:10</t>
  </si>
  <si>
    <t>10:10 - 10:30</t>
  </si>
  <si>
    <t>10:30 - 10:50</t>
  </si>
  <si>
    <t>HỘI ĐỒNG 2</t>
  </si>
  <si>
    <t>Thư ký</t>
  </si>
  <si>
    <t>Chủ tịch</t>
  </si>
  <si>
    <t>Thành viên</t>
  </si>
  <si>
    <t>ThS. Nguyễn Thị Châu Long</t>
  </si>
  <si>
    <t>ThS. Nguyễn Thị Hoàng Anh</t>
  </si>
  <si>
    <t>TS. Nguyễn Hữu Nghĩa</t>
  </si>
  <si>
    <t>Lê Thị Thùy  Trang</t>
  </si>
  <si>
    <t>TS Lê Thị Mai Hương</t>
  </si>
  <si>
    <t>ThS Cao Thị Nhân Anh</t>
  </si>
  <si>
    <t>BV Tiếng Anh</t>
  </si>
  <si>
    <t>ThS. Đỗ Thị Hằng</t>
  </si>
  <si>
    <t>Nhóm trưởng</t>
  </si>
  <si>
    <t>DANH SÁCH HỘI ĐỒNG NGÀNH KẾ TOÁN KHÓA 2019, 2020</t>
  </si>
  <si>
    <t>Ngày 21/05/2024</t>
  </si>
  <si>
    <t>A3-201</t>
  </si>
  <si>
    <t>ThS Bùi Thu Anh</t>
  </si>
  <si>
    <t>DANH SÁCH HỘI ĐỒNG NGÀNH KẾ TOÁN KHÓA 2019,2020</t>
  </si>
  <si>
    <t>A3-202</t>
  </si>
  <si>
    <t>ThS Đào Thị Kim Yến</t>
  </si>
  <si>
    <t>ThS Trần Thụy Ái Phương</t>
  </si>
  <si>
    <t>ThS Nguyễn Thị Minh Đức</t>
  </si>
  <si>
    <t>ThS. Nguyễn Thị Nhung</t>
  </si>
  <si>
    <t>HỘI ĐỒNG 3</t>
  </si>
  <si>
    <t>TS Nguyễn Thị Huyền Trâm</t>
  </si>
  <si>
    <t>ThS Phạm Hiếu</t>
  </si>
  <si>
    <t>TS Lê Đoàn Minh Đức</t>
  </si>
  <si>
    <t>ThS Nguyễn Văn Sử</t>
  </si>
  <si>
    <t>ThS Huỳnh Thị Hiền</t>
  </si>
  <si>
    <t>HỘI ĐỒNG 4</t>
  </si>
  <si>
    <t>A3-204</t>
  </si>
  <si>
    <t>TS Lê Thị Mỹ Nương</t>
  </si>
  <si>
    <t>ThS Phạm Thị Thanh Thủy</t>
  </si>
  <si>
    <t>ThS Huỳnh Thị Cẩm Tú</t>
  </si>
  <si>
    <t>ThS. Trịnh Thị Liên</t>
  </si>
  <si>
    <t>TS Nguyễn Quốc Khánh</t>
  </si>
  <si>
    <t>ThS Nguyễn Thị Thu Hồng</t>
  </si>
  <si>
    <t>ThS Nguyễn Thị Phương Dung</t>
  </si>
  <si>
    <t>ThS Trương Diệu Linh</t>
  </si>
  <si>
    <t>ThS. Nguyễn Đình Thông</t>
  </si>
  <si>
    <t>A3-203</t>
  </si>
  <si>
    <t>A3-205</t>
  </si>
  <si>
    <t>KẾ TOÁN DANH THU, CHI PHÍ VÀ XÁC ĐỊNH KẾT QUẢ HOẠT ĐỘNG KINH DOANH</t>
  </si>
  <si>
    <t>HUY ĐỘNG VỐN TIỀN GỬI TIẾT KIỆM CỦA  KHÁCH HÀNG CÁ NHÂN TẠI NGÂN HÀNG  THƯƠNG MẠI CỔ PHẦN QUÂN ĐỘI MB BANK CHI NHÁNH NGUYỄN TRI PHƯƠNG</t>
  </si>
  <si>
    <t>KẾ TOÁN VỐN BẰNG TIỀN</t>
  </si>
  <si>
    <t>Công tác kế toán doanh thu, chi phí và xác định kết quả kinh doanh của Công ty TNHH Thương Mại Viễn Thông Minh Phát</t>
  </si>
  <si>
    <t>Kế toán công nợ</t>
  </si>
  <si>
    <t>KẾ TOÁN MUA BÁN HÀNG HÓA</t>
  </si>
  <si>
    <t>Kế toán doanh thu chi phí và xác định KQHĐKD</t>
  </si>
  <si>
    <t>Doanh thu, chi phí và xác định kết quả kinh doanh</t>
  </si>
  <si>
    <t>ThS Nguyễn Thị Lan Anh</t>
  </si>
  <si>
    <t>Quy trình kiểm toán khoản mục nợ phải thu khách hàng của công ty TNHH T.L.C Auditing (Minh họa tại Công ty TNHH Zookiz)</t>
  </si>
  <si>
    <t>Accouting Liabilities and completing Debt Management Process at BID MTV Company Limited</t>
  </si>
  <si>
    <t>GHI CHÚ</t>
  </si>
  <si>
    <t>BV Tiếng Anh + Bài báo</t>
  </si>
  <si>
    <t>Võ Ngọc Thiên Ngân</t>
  </si>
  <si>
    <t xml:space="preserve">Phan Nguyễn Ngọc Trâm </t>
  </si>
  <si>
    <t>HUỲNH NGÔ VŨ PHÚC</t>
  </si>
  <si>
    <t>Nguyễn Mi Lan Anh</t>
  </si>
  <si>
    <t xml:space="preserve">Lê Thị Thu Hiền </t>
  </si>
  <si>
    <t>Trần Thị Hiệp</t>
  </si>
  <si>
    <t>Nguyễn Dương Bảo Nghi</t>
  </si>
  <si>
    <t>Nguyễn Quốc Phiên</t>
  </si>
  <si>
    <t>Lê Đoàn Yến Nhi</t>
  </si>
  <si>
    <t xml:space="preserve">Kế toán tiền lương và các khoản trích theo lương </t>
  </si>
  <si>
    <t>KẾ TOÁN BÁN HÀNG VÀ XÁC ĐỊNH KẾT QUẢ HOẠT ĐỘNG KINH DOANH</t>
  </si>
  <si>
    <t>Kế toán xác định kết quả hoạt động kinh doanh tại công ty TNHH Liên Kết Thái Bình</t>
  </si>
  <si>
    <t>Hoàn thiện công tác kế toán nguyên vật liệu tại công ty TNHH Xây dựng công trình điện Thương mại Thuận Phát</t>
  </si>
  <si>
    <t>Kế toán doanh thu, chi phí và xác định kết quả kinh doanh</t>
  </si>
  <si>
    <t xml:space="preserve">Phân tích kết quả hoạt động kinh doanh </t>
  </si>
  <si>
    <t>Doanh thu, chi phí và xác định kết quả hoạt động kinh doanh tại Công ty TNHH Cơ Khí và Dịch Vụ Kỹ Thuật Liên Minh</t>
  </si>
  <si>
    <t>Kế toán doanh thu, chi phí và kết quả hoạt động kinh doanh</t>
  </si>
  <si>
    <t>Phân tích báo cáo tài chính Tổng công ty Cổ phần Bảo Minh giai đoạn 2019-2022</t>
  </si>
  <si>
    <t>ThS Nguyễn Thị Châu Long</t>
  </si>
  <si>
    <t>ThS Nguyễn Thị Hoàng Anh</t>
  </si>
  <si>
    <t>Trần Thị Tường Vi</t>
  </si>
  <si>
    <t>Bùi Ngọc Hương Thảo</t>
  </si>
  <si>
    <t>Mai Thanh Nhi</t>
  </si>
  <si>
    <t>Tống Ngọc Mỹ Ánh</t>
  </si>
  <si>
    <t>Trương Ngọc Hiếu Châu</t>
  </si>
  <si>
    <t>Nguyễn Thị Xuân Nghĩa</t>
  </si>
  <si>
    <t>LÂM BẢO NGỌC</t>
  </si>
  <si>
    <t>Chung Thị Thanh Thúy</t>
  </si>
  <si>
    <t>Nguyễn Vũ Quỳnh Anh</t>
  </si>
  <si>
    <t>Phạm Ngọc Bảo Châu</t>
  </si>
  <si>
    <t>Nguyễn Thị Bích Diễm</t>
  </si>
  <si>
    <t>Nguyễn Thị Mỹ Duyên</t>
  </si>
  <si>
    <t>Lê Thị Hương Giang</t>
  </si>
  <si>
    <t>Nguyễn Thị Phúc Linh</t>
  </si>
  <si>
    <t>Nguyễn Thị Bích Ngân</t>
  </si>
  <si>
    <t>Nguyễn Phan Thanh Thư</t>
  </si>
  <si>
    <t>Lê Thị Tuyết</t>
  </si>
  <si>
    <t>Kế toán hàng tồn kho</t>
  </si>
  <si>
    <t xml:space="preserve">HOÀN THIỆN CÔNG TÁC KẾ TOÁN DOANH THU, CHI PHÍ VÀ XÁC ĐỊNH KẾT QUẢ KINH DOANH </t>
  </si>
  <si>
    <t>Kế toán mua bán hàng hóa tại Công ty TNHH Sản Xuất - Thương Mại Nông Việt</t>
  </si>
  <si>
    <t>Kế tоán xáс định KQKD</t>
  </si>
  <si>
    <t>CÔNG TÁC KẾ TOÁN THUẾ GTGT VÀ THUẾ TNDN</t>
  </si>
  <si>
    <t>Kế toán thuế GTGT và TNDN</t>
  </si>
  <si>
    <t>KẾ TOÁN TIÊU THỤ VÀ XÁC ĐỊNH KẾT QUẢ KINH DOANH TẠI CÔNG TY TNHH ASUZAC</t>
  </si>
  <si>
    <t>Nguyễn Thị Thuỳ Trang</t>
  </si>
  <si>
    <t>Lê Đức Quang Nhật</t>
  </si>
  <si>
    <t>Bùi Minh Huy</t>
  </si>
  <si>
    <t>Nguyễn Phạm Khánh Linh</t>
  </si>
  <si>
    <t>Vĩnh Trần Hồng Lợi</t>
  </si>
  <si>
    <t>Võ Lê Ánh Nguyệt</t>
  </si>
  <si>
    <t xml:space="preserve">Phạm Thị Nhung </t>
  </si>
  <si>
    <t>Nguyễn Hoài Bảo Phương</t>
  </si>
  <si>
    <t>Đinh Thị Như Quỳnh</t>
  </si>
  <si>
    <t xml:space="preserve">Nguyễn Ngọc Thiện </t>
  </si>
  <si>
    <t>Kế toán bán hàng và xác định kết quả kinh doanh</t>
  </si>
  <si>
    <t>KẾ TOÁN CÔNG NỢ PHẢI THU VÀ PHẢI TRẢ</t>
  </si>
  <si>
    <t>Công tác kế toán thuế GTGT tại Công ty TNHH Mỹ phẩm BeautyWorld</t>
  </si>
  <si>
    <t>Kế toán Doanh thu, Chi phí và Xác định kết quả hoạt động kinh doanh</t>
  </si>
  <si>
    <t xml:space="preserve">Hoàn thiện kế toán bán hàng và xác định kết quả hoạt động kinh doanh </t>
  </si>
  <si>
    <t>Kế toán công nợ phải thu và phải trả</t>
  </si>
  <si>
    <t>Kế toán thuế Giá trị gia tăng</t>
  </si>
  <si>
    <t>Thực trạng công tác kế toán vốn bằng tiền tại công ty TNHH thương mại thiết bị điện Thiên Long</t>
  </si>
  <si>
    <t>10:50 - 11:10</t>
  </si>
  <si>
    <t>Đào Thị Huyền Trân</t>
  </si>
  <si>
    <t>Thái Thị Thu Uyên</t>
  </si>
  <si>
    <t>Phạm Thị Ngọc Ánh</t>
  </si>
  <si>
    <t>Hồ Thị Xuân Ngọc</t>
  </si>
  <si>
    <t>Phùng Minh Quân</t>
  </si>
  <si>
    <t>Hoàng Ngọc Thuý Quỳnh</t>
  </si>
  <si>
    <t>Huỳnh Tâm</t>
  </si>
  <si>
    <t>Đỗ Thanh Thùy</t>
  </si>
  <si>
    <t>Trần Thị Minh Thư</t>
  </si>
  <si>
    <t>KẾ TOÁN CÔNG NỢ PHẢI THU KHÁCH HÀNG VÀ PHẢI TRẢ NGƯỜI BÁN TẠI CÔNG TY CỔ PHẦN THỰC PHẨM GOLDEN STAR</t>
  </si>
  <si>
    <t>Báo cáo kết quả kinh doanh</t>
  </si>
  <si>
    <t xml:space="preserve">Công tác kế toán tiền lương và các khoản trích theo lương </t>
  </si>
  <si>
    <t>Kế toán Doanh thu, Chi phi và Xác định kết quả hoạt động kinh doanh</t>
  </si>
  <si>
    <t>Kế toán doanh thu, chi phí và xuất kết quả hoạt động kinh doanh</t>
  </si>
  <si>
    <t>Kế toán mua bán hàng hoá tại Công ty TNHH MTV Tin Gia Phát</t>
  </si>
  <si>
    <t>KẾ TOÁN DOANH THU - CHI PHÍ VÀ XÁC ĐỊNH KẾT QUẢ KINH DOANH TẠI CÔNG TY TNHH CƠ KHÍ XÂY DỰNG NHẬT AN</t>
  </si>
  <si>
    <t>Kế toán vốn bằng tiền</t>
  </si>
  <si>
    <t>Kế toán tập hợp chi phí và tính giá thành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</si>
</sst>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Calibri"/>
      <scheme val="minor"/>
    </font>
    <font>
      <b/>
      <sz val="12"/>
      <name val="Times New Roman"/>
      <family val="1"/>
    </font>
    <font>
      <b/>
      <sz val="20"/>
      <name val="Times New Roman"/>
      <family val="1"/>
    </font>
    <font>
      <u/>
      <sz val="10"/>
      <color theme="10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u/>
      <sz val="10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  <font>
      <sz val="10"/>
      <name val="Calibri"/>
      <family val="2"/>
      <scheme val="minor"/>
    </font>
    <font>
      <sz val="26"/>
      <name val="Calibri"/>
      <family val="2"/>
      <scheme val="minor"/>
    </font>
    <font>
      <sz val="15"/>
      <name val="Times New Roman"/>
      <family val="1"/>
    </font>
    <font>
      <b/>
      <sz val="26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3"/>
      <name val="Calibri"/>
      <family val="2"/>
      <scheme val="minor"/>
    </font>
    <font>
      <b/>
      <sz val="13"/>
      <name val="Times New Roman"/>
      <family val="1"/>
      <charset val="163"/>
    </font>
    <font>
      <b/>
      <sz val="10"/>
      <name val="Calibri"/>
      <family val="2"/>
      <scheme val="minor"/>
    </font>
    <font>
      <b/>
      <sz val="15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4">
    <xf numFmtId="0" fontId="0" fillId="0" borderId="0"/>
    <xf numFmtId="0" fontId="3" fillId="0" borderId="0" applyNumberFormat="0" applyFill="0" applyBorder="0" applyAlignment="0" applyProtection="0"/>
    <xf numFmtId="0" fontId="4" fillId="0" borderId="0">
      <alignment wrapText="1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Border="1" applyAlignment="1">
      <alignment wrapText="1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wrapText="1"/>
    </xf>
    <xf numFmtId="0" fontId="5" fillId="5" borderId="0" xfId="0" applyFont="1" applyFill="1" applyAlignment="1">
      <alignment horizontal="left" vertical="center" wrapText="1"/>
    </xf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6" fillId="4" borderId="1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8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wrapText="1"/>
    </xf>
    <xf numFmtId="0" fontId="14" fillId="0" borderId="0" xfId="0" applyFont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 applyAlignment="1">
      <alignment horizontal="center" vertical="center" wrapText="1"/>
    </xf>
    <xf numFmtId="0" fontId="11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12" fillId="2" borderId="0" xfId="0" applyFont="1" applyFill="1"/>
    <xf numFmtId="0" fontId="6" fillId="2" borderId="1" xfId="2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/>
    <xf numFmtId="0" fontId="1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2" borderId="0" xfId="0" applyFont="1" applyFill="1" applyAlignment="1">
      <alignment horizontal="left"/>
    </xf>
    <xf numFmtId="0" fontId="17" fillId="2" borderId="0" xfId="0" applyFont="1" applyFill="1"/>
    <xf numFmtId="0" fontId="17" fillId="2" borderId="1" xfId="0" applyFont="1" applyFill="1" applyBorder="1"/>
    <xf numFmtId="0" fontId="17" fillId="0" borderId="0" xfId="0" applyFont="1" applyBorder="1"/>
    <xf numFmtId="0" fontId="17" fillId="0" borderId="0" xfId="0" applyFont="1"/>
    <xf numFmtId="0" fontId="17" fillId="2" borderId="0" xfId="0" applyFont="1" applyFill="1" applyBorder="1"/>
    <xf numFmtId="0" fontId="18" fillId="3" borderId="1" xfId="0" applyFont="1" applyFill="1" applyBorder="1" applyAlignment="1">
      <alignment vertical="center"/>
    </xf>
    <xf numFmtId="0" fontId="19" fillId="2" borderId="0" xfId="0" applyFont="1" applyFill="1"/>
    <xf numFmtId="0" fontId="20" fillId="2" borderId="0" xfId="0" applyFont="1" applyFill="1"/>
    <xf numFmtId="0" fontId="6" fillId="2" borderId="1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/>
    </xf>
  </cellXfs>
  <cellStyles count="64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topLeftCell="A9" workbookViewId="0">
      <selection activeCell="B18" sqref="B18:B27"/>
    </sheetView>
  </sheetViews>
  <sheetFormatPr defaultColWidth="10.7109375" defaultRowHeight="12.75" x14ac:dyDescent="0.2"/>
  <cols>
    <col min="1" max="1" width="4.28515625" style="22" bestFit="1" customWidth="1"/>
    <col min="2" max="2" width="14.28515625" style="22" customWidth="1"/>
    <col min="3" max="3" width="22.28515625" style="22" customWidth="1"/>
    <col min="4" max="4" width="15.5703125" style="42" customWidth="1"/>
    <col min="5" max="5" width="45.5703125" style="22" customWidth="1"/>
    <col min="6" max="6" width="31.28515625" style="22" customWidth="1"/>
    <col min="7" max="7" width="10.7109375" style="22"/>
    <col min="8" max="8" width="17" style="22" customWidth="1"/>
    <col min="9" max="9" width="15.42578125" style="22" customWidth="1"/>
    <col min="10" max="16384" width="10.7109375" style="22"/>
  </cols>
  <sheetData>
    <row r="1" spans="1:8" s="29" customFormat="1" ht="15.75" x14ac:dyDescent="0.25">
      <c r="A1" s="1" t="s">
        <v>0</v>
      </c>
      <c r="D1" s="2"/>
      <c r="G1" s="3"/>
      <c r="H1" s="3"/>
    </row>
    <row r="2" spans="1:8" s="29" customFormat="1" ht="15.75" x14ac:dyDescent="0.25">
      <c r="A2" s="1" t="s">
        <v>1</v>
      </c>
      <c r="D2" s="2"/>
      <c r="G2" s="3"/>
      <c r="H2" s="3"/>
    </row>
    <row r="3" spans="1:8" s="29" customFormat="1" ht="15.75" x14ac:dyDescent="0.25">
      <c r="A3" s="1" t="s">
        <v>2</v>
      </c>
      <c r="B3" s="4"/>
      <c r="C3" s="4"/>
      <c r="D3" s="3"/>
      <c r="E3" s="4"/>
      <c r="F3" s="4"/>
      <c r="G3" s="3"/>
      <c r="H3" s="3"/>
    </row>
    <row r="5" spans="1:8" s="31" customFormat="1" ht="25.5" x14ac:dyDescent="0.25">
      <c r="A5" s="62" t="s">
        <v>35</v>
      </c>
      <c r="B5" s="62"/>
      <c r="C5" s="62"/>
      <c r="D5" s="62"/>
      <c r="E5" s="62"/>
      <c r="F5" s="62"/>
      <c r="G5" s="34"/>
      <c r="H5" s="45"/>
    </row>
    <row r="6" spans="1:8" s="31" customFormat="1" ht="18.75" x14ac:dyDescent="0.25">
      <c r="A6" s="63" t="s">
        <v>36</v>
      </c>
      <c r="B6" s="63"/>
      <c r="C6" s="63"/>
      <c r="D6" s="63"/>
      <c r="E6" s="63"/>
      <c r="F6" s="63"/>
      <c r="G6" s="32"/>
      <c r="H6" s="46"/>
    </row>
    <row r="7" spans="1:8" ht="18.75" x14ac:dyDescent="0.2">
      <c r="A7" s="32"/>
      <c r="B7" s="32"/>
      <c r="C7" s="32"/>
      <c r="D7" s="32"/>
      <c r="F7" s="32"/>
    </row>
    <row r="8" spans="1:8" s="33" customFormat="1" ht="33.75" x14ac:dyDescent="0.5">
      <c r="A8" s="64" t="s">
        <v>10</v>
      </c>
      <c r="B8" s="64"/>
      <c r="C8" s="64"/>
      <c r="D8" s="64"/>
      <c r="E8" s="64"/>
      <c r="F8" s="64"/>
      <c r="G8" s="37"/>
      <c r="H8" s="47"/>
    </row>
    <row r="9" spans="1:8" ht="25.5" x14ac:dyDescent="0.2">
      <c r="A9" s="65" t="s">
        <v>37</v>
      </c>
      <c r="B9" s="65"/>
      <c r="C9" s="65"/>
      <c r="D9" s="65"/>
      <c r="E9" s="65"/>
      <c r="F9" s="65"/>
      <c r="G9" s="38"/>
      <c r="H9" s="38"/>
    </row>
    <row r="10" spans="1:8" ht="15.95" customHeight="1" x14ac:dyDescent="0.2">
      <c r="A10" s="34"/>
      <c r="B10" s="34"/>
      <c r="C10" s="34"/>
      <c r="D10" s="34"/>
      <c r="E10" s="34"/>
      <c r="F10" s="34"/>
      <c r="G10" s="38"/>
      <c r="H10" s="38"/>
    </row>
    <row r="11" spans="1:8" s="35" customFormat="1" ht="18.95" customHeight="1" x14ac:dyDescent="0.3">
      <c r="A11" s="35">
        <v>1</v>
      </c>
      <c r="B11" s="35" t="s">
        <v>26</v>
      </c>
      <c r="D11" s="41" t="s">
        <v>24</v>
      </c>
    </row>
    <row r="12" spans="1:8" s="35" customFormat="1" ht="18.95" customHeight="1" x14ac:dyDescent="0.3">
      <c r="A12" s="35">
        <v>2</v>
      </c>
      <c r="B12" s="35" t="s">
        <v>27</v>
      </c>
      <c r="D12" s="41" t="s">
        <v>25</v>
      </c>
    </row>
    <row r="13" spans="1:8" s="35" customFormat="1" ht="18.95" customHeight="1" x14ac:dyDescent="0.3">
      <c r="A13" s="35">
        <v>3</v>
      </c>
      <c r="B13" s="35" t="s">
        <v>28</v>
      </c>
      <c r="D13" s="41" t="s">
        <v>25</v>
      </c>
    </row>
    <row r="14" spans="1:8" s="35" customFormat="1" ht="18.95" customHeight="1" x14ac:dyDescent="0.3">
      <c r="A14" s="35">
        <v>4</v>
      </c>
      <c r="B14" s="35" t="s">
        <v>33</v>
      </c>
      <c r="D14" s="41" t="s">
        <v>25</v>
      </c>
    </row>
    <row r="15" spans="1:8" s="35" customFormat="1" ht="18.95" customHeight="1" x14ac:dyDescent="0.3">
      <c r="A15" s="35">
        <v>5</v>
      </c>
      <c r="B15" s="35" t="s">
        <v>38</v>
      </c>
      <c r="D15" s="41" t="s">
        <v>23</v>
      </c>
    </row>
    <row r="18" spans="1:9" s="18" customFormat="1" ht="16.5" x14ac:dyDescent="0.2">
      <c r="A18" s="20" t="s">
        <v>3</v>
      </c>
      <c r="B18" s="20" t="s">
        <v>5</v>
      </c>
      <c r="C18" s="20" t="s">
        <v>4</v>
      </c>
      <c r="D18" s="20" t="s">
        <v>11</v>
      </c>
      <c r="E18" s="20" t="s">
        <v>8</v>
      </c>
      <c r="F18" s="20" t="s">
        <v>6</v>
      </c>
      <c r="G18" s="20" t="s">
        <v>7</v>
      </c>
      <c r="H18" s="20" t="s">
        <v>75</v>
      </c>
      <c r="I18" s="24"/>
    </row>
    <row r="19" spans="1:9" s="53" customFormat="1" ht="66" x14ac:dyDescent="0.3">
      <c r="A19" s="7">
        <v>1</v>
      </c>
      <c r="B19" s="8">
        <v>19125243</v>
      </c>
      <c r="C19" s="39" t="s">
        <v>97</v>
      </c>
      <c r="D19" s="21" t="s">
        <v>12</v>
      </c>
      <c r="E19" s="9" t="s">
        <v>73</v>
      </c>
      <c r="F19" s="8" t="s">
        <v>58</v>
      </c>
      <c r="G19" s="11">
        <v>1</v>
      </c>
      <c r="H19" s="11"/>
    </row>
    <row r="20" spans="1:9" s="53" customFormat="1" ht="49.5" x14ac:dyDescent="0.3">
      <c r="A20" s="7">
        <v>2</v>
      </c>
      <c r="B20" s="8">
        <v>20125017</v>
      </c>
      <c r="C20" s="39" t="s">
        <v>98</v>
      </c>
      <c r="D20" s="21" t="s">
        <v>13</v>
      </c>
      <c r="E20" s="9" t="s">
        <v>64</v>
      </c>
      <c r="F20" s="8" t="s">
        <v>31</v>
      </c>
      <c r="G20" s="11">
        <v>1</v>
      </c>
      <c r="H20" s="11"/>
    </row>
    <row r="21" spans="1:9" s="53" customFormat="1" ht="82.5" x14ac:dyDescent="0.3">
      <c r="A21" s="7">
        <v>3</v>
      </c>
      <c r="B21" s="8">
        <v>20125026</v>
      </c>
      <c r="C21" s="39" t="s">
        <v>99</v>
      </c>
      <c r="D21" s="21" t="s">
        <v>14</v>
      </c>
      <c r="E21" s="9" t="s">
        <v>65</v>
      </c>
      <c r="F21" s="8" t="s">
        <v>72</v>
      </c>
      <c r="G21" s="11">
        <v>1</v>
      </c>
      <c r="H21" s="11"/>
    </row>
    <row r="22" spans="1:9" s="53" customFormat="1" ht="17.25" x14ac:dyDescent="0.3">
      <c r="A22" s="7">
        <v>4</v>
      </c>
      <c r="B22" s="8">
        <v>20125148</v>
      </c>
      <c r="C22" s="39" t="s">
        <v>100</v>
      </c>
      <c r="D22" s="21" t="s">
        <v>15</v>
      </c>
      <c r="E22" s="9" t="s">
        <v>66</v>
      </c>
      <c r="F22" s="8" t="s">
        <v>30</v>
      </c>
      <c r="G22" s="11">
        <v>1</v>
      </c>
      <c r="H22" s="11"/>
      <c r="I22" s="12"/>
    </row>
    <row r="23" spans="1:9" s="53" customFormat="1" ht="49.5" x14ac:dyDescent="0.3">
      <c r="A23" s="7">
        <v>5</v>
      </c>
      <c r="B23" s="8">
        <v>20125151</v>
      </c>
      <c r="C23" s="39" t="s">
        <v>101</v>
      </c>
      <c r="D23" s="21" t="s">
        <v>16</v>
      </c>
      <c r="E23" s="9" t="s">
        <v>67</v>
      </c>
      <c r="F23" s="8" t="s">
        <v>31</v>
      </c>
      <c r="G23" s="11">
        <v>1</v>
      </c>
      <c r="H23" s="11"/>
      <c r="I23" s="15"/>
    </row>
    <row r="24" spans="1:9" s="53" customFormat="1" ht="49.5" x14ac:dyDescent="0.3">
      <c r="A24" s="7">
        <v>6</v>
      </c>
      <c r="B24" s="8">
        <v>20125198</v>
      </c>
      <c r="C24" s="39" t="s">
        <v>102</v>
      </c>
      <c r="D24" s="21" t="s">
        <v>17</v>
      </c>
      <c r="E24" s="9" t="s">
        <v>74</v>
      </c>
      <c r="F24" s="8" t="s">
        <v>47</v>
      </c>
      <c r="G24" s="11">
        <v>1</v>
      </c>
      <c r="H24" s="49" t="s">
        <v>76</v>
      </c>
      <c r="I24" s="44" t="s">
        <v>34</v>
      </c>
    </row>
    <row r="25" spans="1:9" s="53" customFormat="1" ht="17.25" x14ac:dyDescent="0.3">
      <c r="A25" s="7">
        <v>7</v>
      </c>
      <c r="B25" s="8">
        <v>20125200</v>
      </c>
      <c r="C25" s="39" t="s">
        <v>103</v>
      </c>
      <c r="D25" s="21" t="s">
        <v>18</v>
      </c>
      <c r="E25" s="9" t="s">
        <v>69</v>
      </c>
      <c r="F25" s="8" t="s">
        <v>47</v>
      </c>
      <c r="G25" s="11">
        <v>1</v>
      </c>
      <c r="H25" s="54"/>
    </row>
    <row r="26" spans="1:9" s="53" customFormat="1" ht="33" x14ac:dyDescent="0.3">
      <c r="A26" s="7">
        <v>8</v>
      </c>
      <c r="B26" s="8">
        <v>20125228</v>
      </c>
      <c r="C26" s="39" t="s">
        <v>104</v>
      </c>
      <c r="D26" s="21" t="s">
        <v>19</v>
      </c>
      <c r="E26" s="9" t="s">
        <v>70</v>
      </c>
      <c r="F26" s="8" t="s">
        <v>57</v>
      </c>
      <c r="G26" s="11">
        <v>1</v>
      </c>
      <c r="H26" s="11"/>
    </row>
    <row r="27" spans="1:9" s="53" customFormat="1" ht="33" x14ac:dyDescent="0.3">
      <c r="A27" s="7">
        <v>9</v>
      </c>
      <c r="B27" s="8">
        <v>20125223</v>
      </c>
      <c r="C27" s="10" t="s">
        <v>29</v>
      </c>
      <c r="D27" s="21" t="s">
        <v>20</v>
      </c>
      <c r="E27" s="9" t="s">
        <v>71</v>
      </c>
      <c r="F27" s="8" t="s">
        <v>30</v>
      </c>
      <c r="G27" s="11">
        <v>1</v>
      </c>
      <c r="H27" s="11"/>
    </row>
  </sheetData>
  <sortState ref="B19:I27">
    <sortCondition ref="B19:B27"/>
  </sortState>
  <mergeCells count="4">
    <mergeCell ref="A5:F5"/>
    <mergeCell ref="A6:F6"/>
    <mergeCell ref="A8:F8"/>
    <mergeCell ref="A9:F9"/>
  </mergeCells>
  <pageMargins left="0.75" right="0.75" top="1" bottom="1" header="0.5" footer="0.5"/>
  <pageSetup paperSize="9" orientation="portrait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topLeftCell="A10" workbookViewId="0">
      <selection activeCell="H24" sqref="H24:H27"/>
    </sheetView>
  </sheetViews>
  <sheetFormatPr defaultColWidth="10.7109375" defaultRowHeight="12.75" x14ac:dyDescent="0.2"/>
  <cols>
    <col min="1" max="1" width="4.28515625" style="18" bestFit="1" customWidth="1"/>
    <col min="2" max="2" width="13.85546875" style="51" customWidth="1"/>
    <col min="3" max="3" width="23.5703125" style="18" customWidth="1"/>
    <col min="4" max="4" width="13" style="18" customWidth="1"/>
    <col min="5" max="5" width="44.5703125" style="18" customWidth="1"/>
    <col min="6" max="6" width="30.42578125" style="18" bestFit="1" customWidth="1"/>
    <col min="7" max="7" width="10.7109375" style="22"/>
    <col min="8" max="8" width="18.7109375" style="18" customWidth="1"/>
    <col min="9" max="9" width="16.7109375" style="24" customWidth="1"/>
    <col min="10" max="16384" width="10.7109375" style="18"/>
  </cols>
  <sheetData>
    <row r="1" spans="1:9" s="14" customFormat="1" ht="15.75" x14ac:dyDescent="0.25">
      <c r="A1" s="1" t="s">
        <v>0</v>
      </c>
      <c r="B1" s="2"/>
      <c r="G1" s="3"/>
      <c r="H1" s="13"/>
      <c r="I1" s="6"/>
    </row>
    <row r="2" spans="1:9" s="14" customFormat="1" ht="15.75" x14ac:dyDescent="0.25">
      <c r="A2" s="1" t="s">
        <v>1</v>
      </c>
      <c r="B2" s="2"/>
      <c r="G2" s="3"/>
      <c r="H2" s="13"/>
      <c r="I2" s="6"/>
    </row>
    <row r="3" spans="1:9" s="14" customFormat="1" ht="15.75" x14ac:dyDescent="0.25">
      <c r="A3" s="1" t="s">
        <v>2</v>
      </c>
      <c r="B3" s="28"/>
      <c r="C3" s="4"/>
      <c r="D3" s="5"/>
      <c r="E3" s="4"/>
      <c r="F3" s="4"/>
      <c r="G3" s="3"/>
      <c r="H3" s="13"/>
      <c r="I3" s="6"/>
    </row>
    <row r="5" spans="1:9" s="16" customFormat="1" ht="25.5" x14ac:dyDescent="0.25">
      <c r="A5" s="66" t="s">
        <v>39</v>
      </c>
      <c r="B5" s="66"/>
      <c r="C5" s="66"/>
      <c r="D5" s="66"/>
      <c r="E5" s="66"/>
      <c r="F5" s="66"/>
      <c r="G5" s="66"/>
      <c r="H5" s="66"/>
      <c r="I5" s="23"/>
    </row>
    <row r="6" spans="1:9" s="16" customFormat="1" ht="18.75" x14ac:dyDescent="0.25">
      <c r="A6" s="67" t="str">
        <f>'HD1'!A6:F6</f>
        <v>Ngày 21/05/2024</v>
      </c>
      <c r="B6" s="67"/>
      <c r="C6" s="67"/>
      <c r="D6" s="67"/>
      <c r="E6" s="67"/>
      <c r="F6" s="67"/>
      <c r="G6" s="67"/>
      <c r="H6" s="67"/>
      <c r="I6" s="23"/>
    </row>
    <row r="7" spans="1:9" ht="18.75" x14ac:dyDescent="0.2">
      <c r="A7" s="17"/>
      <c r="B7" s="48"/>
      <c r="C7" s="17"/>
      <c r="D7" s="17"/>
      <c r="F7" s="17"/>
    </row>
    <row r="8" spans="1:9" s="19" customFormat="1" ht="33.75" x14ac:dyDescent="0.5">
      <c r="A8" s="68" t="s">
        <v>22</v>
      </c>
      <c r="B8" s="68"/>
      <c r="C8" s="68"/>
      <c r="D8" s="68"/>
      <c r="E8" s="68"/>
      <c r="F8" s="68"/>
      <c r="G8" s="68"/>
      <c r="H8" s="68"/>
      <c r="I8" s="25"/>
    </row>
    <row r="9" spans="1:9" ht="25.5" x14ac:dyDescent="0.2">
      <c r="A9" s="65" t="s">
        <v>40</v>
      </c>
      <c r="B9" s="65"/>
      <c r="C9" s="65"/>
      <c r="D9" s="65"/>
      <c r="E9" s="65"/>
      <c r="F9" s="65"/>
      <c r="G9" s="65"/>
      <c r="H9" s="65"/>
    </row>
    <row r="10" spans="1:9" ht="25.5" x14ac:dyDescent="0.2">
      <c r="A10" s="30"/>
      <c r="B10" s="30"/>
      <c r="C10" s="30"/>
      <c r="D10" s="30"/>
      <c r="E10" s="30"/>
      <c r="F10" s="30"/>
      <c r="G10" s="38"/>
      <c r="H10" s="30"/>
    </row>
    <row r="11" spans="1:9" s="35" customFormat="1" ht="18.95" customHeight="1" x14ac:dyDescent="0.3">
      <c r="A11" s="35">
        <v>1</v>
      </c>
      <c r="B11" s="52" t="s">
        <v>41</v>
      </c>
      <c r="D11" s="41" t="s">
        <v>24</v>
      </c>
    </row>
    <row r="12" spans="1:9" s="35" customFormat="1" ht="18.95" customHeight="1" x14ac:dyDescent="0.3">
      <c r="A12" s="35">
        <v>2</v>
      </c>
      <c r="B12" s="52" t="s">
        <v>31</v>
      </c>
      <c r="D12" s="41" t="s">
        <v>25</v>
      </c>
    </row>
    <row r="13" spans="1:9" s="35" customFormat="1" ht="18.95" customHeight="1" x14ac:dyDescent="0.3">
      <c r="A13" s="35">
        <v>3</v>
      </c>
      <c r="B13" s="52" t="s">
        <v>42</v>
      </c>
      <c r="D13" s="41" t="s">
        <v>25</v>
      </c>
    </row>
    <row r="14" spans="1:9" s="35" customFormat="1" ht="18.95" customHeight="1" x14ac:dyDescent="0.3">
      <c r="A14" s="35">
        <v>4</v>
      </c>
      <c r="B14" s="52" t="s">
        <v>43</v>
      </c>
      <c r="D14" s="41" t="s">
        <v>25</v>
      </c>
    </row>
    <row r="15" spans="1:9" s="35" customFormat="1" ht="18.95" customHeight="1" x14ac:dyDescent="0.3">
      <c r="A15" s="35">
        <v>5</v>
      </c>
      <c r="B15" s="52" t="s">
        <v>44</v>
      </c>
      <c r="D15" s="41" t="s">
        <v>23</v>
      </c>
    </row>
    <row r="18" spans="1:9" ht="16.5" x14ac:dyDescent="0.2">
      <c r="A18" s="20" t="s">
        <v>3</v>
      </c>
      <c r="B18" s="20" t="s">
        <v>5</v>
      </c>
      <c r="C18" s="20" t="s">
        <v>4</v>
      </c>
      <c r="D18" s="20" t="s">
        <v>11</v>
      </c>
      <c r="E18" s="20" t="s">
        <v>8</v>
      </c>
      <c r="F18" s="20" t="s">
        <v>6</v>
      </c>
      <c r="G18" s="36" t="s">
        <v>7</v>
      </c>
      <c r="H18" s="20" t="s">
        <v>75</v>
      </c>
    </row>
    <row r="19" spans="1:9" s="56" customFormat="1" ht="31.5" customHeight="1" x14ac:dyDescent="0.3">
      <c r="A19" s="36">
        <v>1</v>
      </c>
      <c r="B19" s="8">
        <v>19125187</v>
      </c>
      <c r="C19" s="39" t="s">
        <v>77</v>
      </c>
      <c r="D19" s="21" t="s">
        <v>12</v>
      </c>
      <c r="E19" s="9" t="s">
        <v>86</v>
      </c>
      <c r="F19" s="8" t="s">
        <v>30</v>
      </c>
      <c r="G19" s="50">
        <v>2</v>
      </c>
      <c r="H19" s="39"/>
      <c r="I19" s="55"/>
    </row>
    <row r="20" spans="1:9" s="26" customFormat="1" ht="33" x14ac:dyDescent="0.3">
      <c r="A20" s="7">
        <v>2</v>
      </c>
      <c r="B20" s="8">
        <v>20125023</v>
      </c>
      <c r="C20" s="39" t="s">
        <v>78</v>
      </c>
      <c r="D20" s="21" t="s">
        <v>13</v>
      </c>
      <c r="E20" s="9" t="s">
        <v>87</v>
      </c>
      <c r="F20" s="8" t="s">
        <v>95</v>
      </c>
      <c r="G20" s="11">
        <v>2</v>
      </c>
      <c r="H20" s="39"/>
      <c r="I20" s="55"/>
    </row>
    <row r="21" spans="1:9" s="26" customFormat="1" ht="49.5" x14ac:dyDescent="0.3">
      <c r="A21" s="7">
        <v>3</v>
      </c>
      <c r="B21" s="8">
        <v>20125028</v>
      </c>
      <c r="C21" s="39" t="s">
        <v>79</v>
      </c>
      <c r="D21" s="21" t="s">
        <v>14</v>
      </c>
      <c r="E21" s="9" t="s">
        <v>88</v>
      </c>
      <c r="F21" s="8" t="s">
        <v>95</v>
      </c>
      <c r="G21" s="11">
        <v>2</v>
      </c>
      <c r="H21" s="39"/>
      <c r="I21" s="55"/>
    </row>
    <row r="22" spans="1:9" s="27" customFormat="1" ht="30" customHeight="1" x14ac:dyDescent="0.3">
      <c r="A22" s="7">
        <v>4</v>
      </c>
      <c r="B22" s="8">
        <v>20125144</v>
      </c>
      <c r="C22" s="39" t="s">
        <v>80</v>
      </c>
      <c r="D22" s="21" t="s">
        <v>16</v>
      </c>
      <c r="E22" s="9" t="s">
        <v>89</v>
      </c>
      <c r="F22" s="8" t="s">
        <v>46</v>
      </c>
      <c r="G22" s="11">
        <v>2</v>
      </c>
      <c r="H22" s="39"/>
      <c r="I22" s="55"/>
    </row>
    <row r="23" spans="1:9" s="27" customFormat="1" ht="33" x14ac:dyDescent="0.3">
      <c r="A23" s="7">
        <v>5</v>
      </c>
      <c r="B23" s="8">
        <v>20125171</v>
      </c>
      <c r="C23" s="39" t="s">
        <v>81</v>
      </c>
      <c r="D23" s="21" t="s">
        <v>17</v>
      </c>
      <c r="E23" s="9" t="s">
        <v>90</v>
      </c>
      <c r="F23" s="8" t="s">
        <v>47</v>
      </c>
      <c r="G23" s="11">
        <v>2</v>
      </c>
      <c r="H23" s="39"/>
      <c r="I23" s="55"/>
    </row>
    <row r="24" spans="1:9" s="27" customFormat="1" ht="33" x14ac:dyDescent="0.3">
      <c r="A24" s="7">
        <v>6</v>
      </c>
      <c r="B24" s="8">
        <v>20125174</v>
      </c>
      <c r="C24" s="39" t="s">
        <v>82</v>
      </c>
      <c r="D24" s="21" t="s">
        <v>18</v>
      </c>
      <c r="E24" s="9" t="s">
        <v>91</v>
      </c>
      <c r="F24" s="8" t="s">
        <v>47</v>
      </c>
      <c r="G24" s="11">
        <v>2</v>
      </c>
      <c r="H24" s="69" t="s">
        <v>76</v>
      </c>
      <c r="I24" s="55"/>
    </row>
    <row r="25" spans="1:9" s="27" customFormat="1" ht="49.5" x14ac:dyDescent="0.3">
      <c r="A25" s="7">
        <v>7</v>
      </c>
      <c r="B25" s="8">
        <v>20125197</v>
      </c>
      <c r="C25" s="39" t="s">
        <v>83</v>
      </c>
      <c r="D25" s="21" t="s">
        <v>19</v>
      </c>
      <c r="E25" s="9" t="s">
        <v>92</v>
      </c>
      <c r="F25" s="8" t="s">
        <v>47</v>
      </c>
      <c r="G25" s="11">
        <v>2</v>
      </c>
      <c r="H25" s="58" t="s">
        <v>32</v>
      </c>
      <c r="I25" s="55"/>
    </row>
    <row r="26" spans="1:9" s="27" customFormat="1" ht="33" x14ac:dyDescent="0.25">
      <c r="A26" s="7">
        <v>8</v>
      </c>
      <c r="B26" s="8">
        <v>20125209</v>
      </c>
      <c r="C26" s="39" t="s">
        <v>84</v>
      </c>
      <c r="D26" s="21" t="s">
        <v>20</v>
      </c>
      <c r="E26" s="9" t="s">
        <v>93</v>
      </c>
      <c r="F26" s="8" t="s">
        <v>96</v>
      </c>
      <c r="G26" s="11">
        <v>2</v>
      </c>
      <c r="H26" s="70"/>
      <c r="I26" s="40"/>
    </row>
    <row r="27" spans="1:9" s="27" customFormat="1" ht="33" x14ac:dyDescent="0.25">
      <c r="A27" s="7">
        <v>9</v>
      </c>
      <c r="B27" s="8">
        <v>20125246</v>
      </c>
      <c r="C27" s="39" t="s">
        <v>85</v>
      </c>
      <c r="D27" s="21" t="s">
        <v>21</v>
      </c>
      <c r="E27" s="9" t="s">
        <v>94</v>
      </c>
      <c r="F27" s="8" t="s">
        <v>47</v>
      </c>
      <c r="G27" s="11">
        <v>2</v>
      </c>
      <c r="H27" s="69" t="s">
        <v>76</v>
      </c>
      <c r="I27" s="44" t="s">
        <v>34</v>
      </c>
    </row>
  </sheetData>
  <sortState ref="B19:I27">
    <sortCondition ref="B19:B27"/>
  </sortState>
  <mergeCells count="4">
    <mergeCell ref="A5:H5"/>
    <mergeCell ref="A6:H6"/>
    <mergeCell ref="A8:H8"/>
    <mergeCell ref="A9:H9"/>
  </mergeCells>
  <pageMargins left="0.75" right="0.75" top="1" bottom="1" header="0.5" footer="0.5"/>
  <pageSetup paperSize="9" orientation="portrait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0" workbookViewId="0">
      <selection activeCell="H21" sqref="H21"/>
    </sheetView>
  </sheetViews>
  <sheetFormatPr defaultColWidth="10.7109375" defaultRowHeight="12.75" x14ac:dyDescent="0.2"/>
  <cols>
    <col min="1" max="1" width="4.28515625" style="18" bestFit="1" customWidth="1"/>
    <col min="2" max="2" width="13.85546875" style="18" customWidth="1"/>
    <col min="3" max="3" width="23.5703125" style="18" customWidth="1"/>
    <col min="4" max="4" width="17" style="18" customWidth="1"/>
    <col min="5" max="5" width="44.5703125" style="18" customWidth="1"/>
    <col min="6" max="6" width="30.42578125" style="18" bestFit="1" customWidth="1"/>
    <col min="7" max="7" width="10.7109375" style="59"/>
    <col min="8" max="8" width="18.7109375" style="18" customWidth="1"/>
    <col min="9" max="9" width="16.7109375" style="24" customWidth="1"/>
    <col min="10" max="16384" width="10.7109375" style="18"/>
  </cols>
  <sheetData>
    <row r="1" spans="1:9" s="29" customFormat="1" ht="15.75" x14ac:dyDescent="0.25">
      <c r="A1" s="1" t="s">
        <v>0</v>
      </c>
      <c r="G1" s="3"/>
      <c r="H1" s="28"/>
      <c r="I1" s="6"/>
    </row>
    <row r="2" spans="1:9" s="29" customFormat="1" ht="15.75" x14ac:dyDescent="0.25">
      <c r="A2" s="1" t="s">
        <v>1</v>
      </c>
      <c r="G2" s="3"/>
      <c r="H2" s="28"/>
      <c r="I2" s="6"/>
    </row>
    <row r="3" spans="1:9" s="29" customFormat="1" ht="15.75" x14ac:dyDescent="0.25">
      <c r="A3" s="1" t="s">
        <v>2</v>
      </c>
      <c r="B3" s="4"/>
      <c r="C3" s="4"/>
      <c r="D3" s="5"/>
      <c r="E3" s="4"/>
      <c r="F3" s="4"/>
      <c r="G3" s="3"/>
      <c r="H3" s="28"/>
      <c r="I3" s="6"/>
    </row>
    <row r="5" spans="1:9" s="16" customFormat="1" ht="25.5" x14ac:dyDescent="0.25">
      <c r="A5" s="66" t="s">
        <v>39</v>
      </c>
      <c r="B5" s="66"/>
      <c r="C5" s="66"/>
      <c r="D5" s="66"/>
      <c r="E5" s="66"/>
      <c r="F5" s="66"/>
      <c r="G5" s="66"/>
      <c r="H5" s="66"/>
      <c r="I5" s="23"/>
    </row>
    <row r="6" spans="1:9" s="16" customFormat="1" ht="18.75" x14ac:dyDescent="0.25">
      <c r="A6" s="67" t="str">
        <f>'HD1'!A6:F6</f>
        <v>Ngày 21/05/2024</v>
      </c>
      <c r="B6" s="67"/>
      <c r="C6" s="67"/>
      <c r="D6" s="67"/>
      <c r="E6" s="67"/>
      <c r="F6" s="67"/>
      <c r="G6" s="67"/>
      <c r="H6" s="67"/>
      <c r="I6" s="23"/>
    </row>
    <row r="7" spans="1:9" ht="18.75" x14ac:dyDescent="0.2">
      <c r="A7" s="43"/>
      <c r="B7" s="43"/>
      <c r="C7" s="43"/>
      <c r="D7" s="43"/>
      <c r="F7" s="43"/>
    </row>
    <row r="8" spans="1:9" s="19" customFormat="1" ht="33.75" x14ac:dyDescent="0.5">
      <c r="A8" s="68" t="s">
        <v>45</v>
      </c>
      <c r="B8" s="68"/>
      <c r="C8" s="68"/>
      <c r="D8" s="68"/>
      <c r="E8" s="68"/>
      <c r="F8" s="68"/>
      <c r="G8" s="68"/>
      <c r="H8" s="68"/>
      <c r="I8" s="25"/>
    </row>
    <row r="9" spans="1:9" ht="25.5" customHeight="1" x14ac:dyDescent="0.2">
      <c r="A9" s="65" t="s">
        <v>62</v>
      </c>
      <c r="B9" s="65"/>
      <c r="C9" s="65"/>
      <c r="D9" s="65"/>
      <c r="E9" s="65"/>
      <c r="F9" s="65"/>
      <c r="G9" s="65"/>
      <c r="H9" s="65"/>
    </row>
    <row r="10" spans="1:9" ht="25.5" x14ac:dyDescent="0.2">
      <c r="A10" s="30"/>
      <c r="B10" s="30"/>
      <c r="C10" s="30"/>
      <c r="D10" s="30"/>
      <c r="E10" s="30"/>
      <c r="F10" s="30"/>
      <c r="G10" s="38"/>
      <c r="H10" s="30"/>
    </row>
    <row r="11" spans="1:9" s="35" customFormat="1" ht="18.95" customHeight="1" x14ac:dyDescent="0.3">
      <c r="A11" s="35">
        <v>1</v>
      </c>
      <c r="B11" s="35" t="s">
        <v>46</v>
      </c>
      <c r="D11" s="41" t="s">
        <v>24</v>
      </c>
      <c r="G11" s="60"/>
    </row>
    <row r="12" spans="1:9" s="35" customFormat="1" ht="18.95" customHeight="1" x14ac:dyDescent="0.3">
      <c r="A12" s="35">
        <v>2</v>
      </c>
      <c r="B12" s="35" t="s">
        <v>48</v>
      </c>
      <c r="D12" s="41" t="s">
        <v>25</v>
      </c>
      <c r="G12" s="60"/>
    </row>
    <row r="13" spans="1:9" s="35" customFormat="1" ht="18.95" customHeight="1" x14ac:dyDescent="0.3">
      <c r="A13" s="35">
        <v>3</v>
      </c>
      <c r="B13" s="35" t="s">
        <v>47</v>
      </c>
      <c r="D13" s="41" t="s">
        <v>25</v>
      </c>
      <c r="G13" s="60"/>
    </row>
    <row r="14" spans="1:9" s="35" customFormat="1" ht="18.95" customHeight="1" x14ac:dyDescent="0.3">
      <c r="A14" s="35">
        <v>4</v>
      </c>
      <c r="B14" s="35" t="s">
        <v>49</v>
      </c>
      <c r="D14" s="41" t="s">
        <v>25</v>
      </c>
      <c r="G14" s="60"/>
    </row>
    <row r="15" spans="1:9" s="35" customFormat="1" ht="18.95" customHeight="1" x14ac:dyDescent="0.3">
      <c r="A15" s="35">
        <v>5</v>
      </c>
      <c r="B15" s="35" t="s">
        <v>55</v>
      </c>
      <c r="D15" s="41" t="s">
        <v>23</v>
      </c>
      <c r="G15" s="60"/>
    </row>
    <row r="18" spans="1:9" ht="16.5" x14ac:dyDescent="0.2">
      <c r="A18" s="20" t="s">
        <v>3</v>
      </c>
      <c r="B18" s="20" t="s">
        <v>5</v>
      </c>
      <c r="C18" s="20" t="s">
        <v>4</v>
      </c>
      <c r="D18" s="20" t="s">
        <v>11</v>
      </c>
      <c r="E18" s="20" t="s">
        <v>8</v>
      </c>
      <c r="F18" s="20" t="s">
        <v>6</v>
      </c>
      <c r="G18" s="36" t="s">
        <v>7</v>
      </c>
      <c r="H18" s="20"/>
    </row>
    <row r="19" spans="1:9" ht="33" x14ac:dyDescent="0.25">
      <c r="A19" s="36">
        <v>1</v>
      </c>
      <c r="B19" s="39">
        <v>20125145</v>
      </c>
      <c r="C19" s="39" t="s">
        <v>105</v>
      </c>
      <c r="D19" s="21" t="s">
        <v>12</v>
      </c>
      <c r="E19" s="9" t="s">
        <v>90</v>
      </c>
      <c r="F19" s="8" t="s">
        <v>42</v>
      </c>
      <c r="G19" s="61">
        <v>3</v>
      </c>
      <c r="H19" s="39"/>
      <c r="I19" s="40"/>
    </row>
    <row r="20" spans="1:9" s="26" customFormat="1" ht="16.5" x14ac:dyDescent="0.2">
      <c r="A20" s="7">
        <v>2</v>
      </c>
      <c r="B20" s="39">
        <v>20125150</v>
      </c>
      <c r="C20" s="39" t="s">
        <v>106</v>
      </c>
      <c r="D20" s="21" t="s">
        <v>13</v>
      </c>
      <c r="E20" s="9" t="s">
        <v>114</v>
      </c>
      <c r="F20" s="8" t="s">
        <v>30</v>
      </c>
      <c r="G20" s="61">
        <v>3</v>
      </c>
      <c r="H20" s="39"/>
      <c r="I20" s="12"/>
    </row>
    <row r="21" spans="1:9" s="27" customFormat="1" ht="49.5" x14ac:dyDescent="0.25">
      <c r="A21" s="7">
        <v>3</v>
      </c>
      <c r="B21" s="39">
        <v>20125155</v>
      </c>
      <c r="C21" s="39" t="s">
        <v>107</v>
      </c>
      <c r="D21" s="21" t="s">
        <v>14</v>
      </c>
      <c r="E21" s="9" t="s">
        <v>115</v>
      </c>
      <c r="F21" s="8" t="s">
        <v>31</v>
      </c>
      <c r="G21" s="61">
        <v>3</v>
      </c>
      <c r="H21" s="39"/>
      <c r="I21" s="12"/>
    </row>
    <row r="22" spans="1:9" s="27" customFormat="1" ht="30" customHeight="1" x14ac:dyDescent="0.25">
      <c r="A22" s="7">
        <v>4</v>
      </c>
      <c r="B22" s="39">
        <v>20125156</v>
      </c>
      <c r="C22" s="39" t="s">
        <v>108</v>
      </c>
      <c r="D22" s="21" t="s">
        <v>16</v>
      </c>
      <c r="E22" s="9" t="s">
        <v>116</v>
      </c>
      <c r="F22" s="8" t="s">
        <v>31</v>
      </c>
      <c r="G22" s="61">
        <v>3</v>
      </c>
      <c r="H22" s="39"/>
      <c r="I22" s="40"/>
    </row>
    <row r="23" spans="1:9" s="27" customFormat="1" ht="16.5" x14ac:dyDescent="0.25">
      <c r="A23" s="7">
        <v>5</v>
      </c>
      <c r="B23" s="39">
        <v>20125158</v>
      </c>
      <c r="C23" s="39" t="s">
        <v>109</v>
      </c>
      <c r="D23" s="21" t="s">
        <v>17</v>
      </c>
      <c r="E23" s="9" t="s">
        <v>117</v>
      </c>
      <c r="F23" s="8" t="s">
        <v>53</v>
      </c>
      <c r="G23" s="61">
        <v>3</v>
      </c>
      <c r="H23" s="39"/>
      <c r="I23" s="12"/>
    </row>
    <row r="24" spans="1:9" s="27" customFormat="1" ht="33" x14ac:dyDescent="0.25">
      <c r="A24" s="7">
        <v>6</v>
      </c>
      <c r="B24" s="39">
        <v>20125184</v>
      </c>
      <c r="C24" s="39" t="s">
        <v>110</v>
      </c>
      <c r="D24" s="21" t="s">
        <v>18</v>
      </c>
      <c r="E24" s="9" t="s">
        <v>9</v>
      </c>
      <c r="F24" s="8" t="s">
        <v>42</v>
      </c>
      <c r="G24" s="61">
        <v>3</v>
      </c>
      <c r="H24" s="39"/>
      <c r="I24" s="40"/>
    </row>
    <row r="25" spans="1:9" s="27" customFormat="1" ht="33" x14ac:dyDescent="0.25">
      <c r="A25" s="7">
        <v>7</v>
      </c>
      <c r="B25" s="39">
        <v>20125194</v>
      </c>
      <c r="C25" s="39" t="s">
        <v>111</v>
      </c>
      <c r="D25" s="21" t="s">
        <v>19</v>
      </c>
      <c r="E25" s="9" t="s">
        <v>118</v>
      </c>
      <c r="F25" s="8" t="s">
        <v>95</v>
      </c>
      <c r="G25" s="61">
        <v>3</v>
      </c>
      <c r="H25" s="39"/>
      <c r="I25" s="40"/>
    </row>
    <row r="26" spans="1:9" s="27" customFormat="1" ht="16.5" x14ac:dyDescent="0.25">
      <c r="A26" s="7">
        <v>8</v>
      </c>
      <c r="B26" s="39">
        <v>20125231</v>
      </c>
      <c r="C26" s="39" t="s">
        <v>112</v>
      </c>
      <c r="D26" s="21" t="s">
        <v>20</v>
      </c>
      <c r="E26" s="9" t="s">
        <v>119</v>
      </c>
      <c r="F26" s="8" t="s">
        <v>30</v>
      </c>
      <c r="G26" s="61">
        <v>3</v>
      </c>
      <c r="H26" s="39"/>
      <c r="I26" s="40"/>
    </row>
    <row r="27" spans="1:9" s="27" customFormat="1" ht="49.5" x14ac:dyDescent="0.25">
      <c r="A27" s="7">
        <v>9</v>
      </c>
      <c r="B27" s="39">
        <v>20125239</v>
      </c>
      <c r="C27" s="39" t="s">
        <v>113</v>
      </c>
      <c r="D27" s="21" t="s">
        <v>21</v>
      </c>
      <c r="E27" s="9" t="s">
        <v>120</v>
      </c>
      <c r="F27" s="8" t="s">
        <v>53</v>
      </c>
      <c r="G27" s="61">
        <v>3</v>
      </c>
      <c r="H27" s="39"/>
      <c r="I27" s="44" t="s">
        <v>34</v>
      </c>
    </row>
  </sheetData>
  <mergeCells count="4">
    <mergeCell ref="A5:H5"/>
    <mergeCell ref="A6:H6"/>
    <mergeCell ref="A8:H8"/>
    <mergeCell ref="A9:H9"/>
  </mergeCells>
  <pageMargins left="0.75" right="0.75" top="1" bottom="1" header="0.5" footer="0.5"/>
  <pageSetup paperSize="9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8"/>
  <sheetViews>
    <sheetView topLeftCell="A10" workbookViewId="0">
      <selection activeCell="C36" sqref="C36"/>
    </sheetView>
  </sheetViews>
  <sheetFormatPr defaultColWidth="10.7109375" defaultRowHeight="12.75" x14ac:dyDescent="0.2"/>
  <cols>
    <col min="1" max="1" width="4.28515625" style="18" bestFit="1" customWidth="1"/>
    <col min="2" max="2" width="13.85546875" style="18" customWidth="1"/>
    <col min="3" max="3" width="27" style="18" bestFit="1" customWidth="1"/>
    <col min="4" max="4" width="13" style="18" customWidth="1"/>
    <col min="5" max="5" width="44.5703125" style="18" customWidth="1"/>
    <col min="6" max="6" width="30.42578125" style="18" bestFit="1" customWidth="1"/>
    <col min="7" max="7" width="10.7109375" style="22"/>
    <col min="8" max="8" width="18.7109375" style="18" customWidth="1"/>
    <col min="9" max="9" width="16.7109375" style="24" customWidth="1"/>
    <col min="10" max="16384" width="10.7109375" style="18"/>
  </cols>
  <sheetData>
    <row r="1" spans="1:9" s="29" customFormat="1" ht="15.75" x14ac:dyDescent="0.25">
      <c r="A1" s="1" t="s">
        <v>0</v>
      </c>
      <c r="G1" s="3"/>
      <c r="H1" s="28"/>
      <c r="I1" s="6"/>
    </row>
    <row r="2" spans="1:9" s="29" customFormat="1" ht="15.75" x14ac:dyDescent="0.25">
      <c r="A2" s="1" t="s">
        <v>1</v>
      </c>
      <c r="G2" s="3"/>
      <c r="H2" s="28"/>
      <c r="I2" s="6"/>
    </row>
    <row r="3" spans="1:9" s="29" customFormat="1" ht="15.75" x14ac:dyDescent="0.25">
      <c r="A3" s="1" t="s">
        <v>2</v>
      </c>
      <c r="B3" s="4"/>
      <c r="C3" s="4"/>
      <c r="D3" s="5"/>
      <c r="E3" s="4"/>
      <c r="F3" s="4"/>
      <c r="G3" s="3"/>
      <c r="H3" s="28"/>
      <c r="I3" s="6"/>
    </row>
    <row r="5" spans="1:9" s="16" customFormat="1" ht="25.5" x14ac:dyDescent="0.25">
      <c r="A5" s="66" t="s">
        <v>39</v>
      </c>
      <c r="B5" s="66"/>
      <c r="C5" s="66"/>
      <c r="D5" s="66"/>
      <c r="E5" s="66"/>
      <c r="F5" s="66"/>
      <c r="G5" s="66"/>
      <c r="H5" s="66"/>
      <c r="I5" s="23"/>
    </row>
    <row r="6" spans="1:9" s="16" customFormat="1" ht="18.75" x14ac:dyDescent="0.25">
      <c r="A6" s="67" t="str">
        <f>'HD1'!A6:F6</f>
        <v>Ngày 21/05/2024</v>
      </c>
      <c r="B6" s="67"/>
      <c r="C6" s="67"/>
      <c r="D6" s="67"/>
      <c r="E6" s="67"/>
      <c r="F6" s="67"/>
      <c r="G6" s="67"/>
      <c r="H6" s="67"/>
      <c r="I6" s="23"/>
    </row>
    <row r="7" spans="1:9" ht="18.75" x14ac:dyDescent="0.2">
      <c r="A7" s="43"/>
      <c r="B7" s="43"/>
      <c r="C7" s="43"/>
      <c r="D7" s="43"/>
      <c r="F7" s="43"/>
    </row>
    <row r="8" spans="1:9" s="19" customFormat="1" ht="33.75" x14ac:dyDescent="0.5">
      <c r="A8" s="68" t="s">
        <v>51</v>
      </c>
      <c r="B8" s="68"/>
      <c r="C8" s="68"/>
      <c r="D8" s="68"/>
      <c r="E8" s="68"/>
      <c r="F8" s="68"/>
      <c r="G8" s="68"/>
      <c r="H8" s="68"/>
      <c r="I8" s="25"/>
    </row>
    <row r="9" spans="1:9" ht="25.5" x14ac:dyDescent="0.2">
      <c r="A9" s="65" t="s">
        <v>52</v>
      </c>
      <c r="B9" s="65"/>
      <c r="C9" s="65"/>
      <c r="D9" s="65"/>
      <c r="E9" s="65"/>
      <c r="F9" s="65"/>
      <c r="G9" s="65"/>
      <c r="H9" s="65"/>
    </row>
    <row r="10" spans="1:9" ht="25.5" x14ac:dyDescent="0.2">
      <c r="A10" s="30"/>
      <c r="B10" s="30"/>
      <c r="C10" s="30"/>
      <c r="D10" s="30"/>
      <c r="E10" s="30"/>
      <c r="F10" s="30"/>
      <c r="G10" s="38"/>
      <c r="H10" s="30"/>
    </row>
    <row r="11" spans="1:9" s="35" customFormat="1" ht="18.95" customHeight="1" x14ac:dyDescent="0.3">
      <c r="A11" s="35">
        <v>1</v>
      </c>
      <c r="B11" s="35" t="s">
        <v>30</v>
      </c>
      <c r="D11" s="41" t="s">
        <v>24</v>
      </c>
    </row>
    <row r="12" spans="1:9" s="35" customFormat="1" ht="18.95" customHeight="1" x14ac:dyDescent="0.3">
      <c r="A12" s="35">
        <v>2</v>
      </c>
      <c r="B12" s="35" t="s">
        <v>53</v>
      </c>
      <c r="D12" s="41" t="s">
        <v>25</v>
      </c>
    </row>
    <row r="13" spans="1:9" s="35" customFormat="1" ht="18.95" customHeight="1" x14ac:dyDescent="0.3">
      <c r="A13" s="35">
        <v>3</v>
      </c>
      <c r="B13" s="35" t="s">
        <v>50</v>
      </c>
      <c r="D13" s="41" t="s">
        <v>25</v>
      </c>
    </row>
    <row r="14" spans="1:9" s="35" customFormat="1" ht="18.95" customHeight="1" x14ac:dyDescent="0.3">
      <c r="A14" s="35">
        <v>4</v>
      </c>
      <c r="B14" s="35" t="s">
        <v>54</v>
      </c>
      <c r="D14" s="41" t="s">
        <v>25</v>
      </c>
    </row>
    <row r="15" spans="1:9" s="35" customFormat="1" ht="18.95" customHeight="1" x14ac:dyDescent="0.3">
      <c r="A15" s="35">
        <v>5</v>
      </c>
      <c r="B15" s="35" t="s">
        <v>56</v>
      </c>
      <c r="D15" s="41" t="s">
        <v>23</v>
      </c>
    </row>
    <row r="18" spans="1:9" ht="16.5" x14ac:dyDescent="0.2">
      <c r="A18" s="20" t="s">
        <v>3</v>
      </c>
      <c r="B18" s="20" t="s">
        <v>5</v>
      </c>
      <c r="C18" s="20" t="s">
        <v>4</v>
      </c>
      <c r="D18" s="20" t="s">
        <v>11</v>
      </c>
      <c r="E18" s="20" t="s">
        <v>8</v>
      </c>
      <c r="F18" s="20" t="s">
        <v>6</v>
      </c>
      <c r="G18" s="36" t="s">
        <v>7</v>
      </c>
      <c r="H18" s="20"/>
    </row>
    <row r="19" spans="1:9" ht="31.5" customHeight="1" x14ac:dyDescent="0.2">
      <c r="A19" s="36">
        <v>1</v>
      </c>
      <c r="B19" s="39">
        <v>20125255</v>
      </c>
      <c r="C19" s="39" t="s">
        <v>121</v>
      </c>
      <c r="D19" s="21" t="s">
        <v>12</v>
      </c>
      <c r="E19" s="9" t="s">
        <v>131</v>
      </c>
      <c r="F19" s="8" t="s">
        <v>58</v>
      </c>
      <c r="G19" s="50">
        <v>4</v>
      </c>
      <c r="H19" s="39"/>
    </row>
    <row r="20" spans="1:9" s="26" customFormat="1" ht="33" x14ac:dyDescent="0.2">
      <c r="A20" s="7">
        <v>2</v>
      </c>
      <c r="B20" s="39">
        <v>20125020</v>
      </c>
      <c r="C20" s="39" t="s">
        <v>122</v>
      </c>
      <c r="D20" s="21" t="s">
        <v>13</v>
      </c>
      <c r="E20" s="9" t="s">
        <v>132</v>
      </c>
      <c r="F20" s="8" t="s">
        <v>42</v>
      </c>
      <c r="G20" s="50">
        <v>4</v>
      </c>
      <c r="H20" s="39"/>
      <c r="I20" s="12"/>
    </row>
    <row r="21" spans="1:9" s="27" customFormat="1" ht="33" x14ac:dyDescent="0.25">
      <c r="A21" s="7">
        <v>3</v>
      </c>
      <c r="B21" s="39">
        <v>20125177</v>
      </c>
      <c r="C21" s="39" t="s">
        <v>123</v>
      </c>
      <c r="D21" s="21" t="s">
        <v>14</v>
      </c>
      <c r="E21" s="9" t="s">
        <v>9</v>
      </c>
      <c r="F21" s="8" t="s">
        <v>72</v>
      </c>
      <c r="G21" s="50">
        <v>4</v>
      </c>
      <c r="H21" s="39"/>
      <c r="I21" s="12"/>
    </row>
    <row r="22" spans="1:9" s="27" customFormat="1" ht="30" customHeight="1" x14ac:dyDescent="0.25">
      <c r="A22" s="7">
        <v>4</v>
      </c>
      <c r="B22" s="39">
        <v>20125183</v>
      </c>
      <c r="C22" s="39" t="s">
        <v>124</v>
      </c>
      <c r="D22" s="21" t="s">
        <v>16</v>
      </c>
      <c r="E22" s="9" t="s">
        <v>68</v>
      </c>
      <c r="F22" s="8" t="s">
        <v>31</v>
      </c>
      <c r="G22" s="50">
        <v>4</v>
      </c>
      <c r="H22" s="39"/>
      <c r="I22" s="40"/>
    </row>
    <row r="23" spans="1:9" s="27" customFormat="1" ht="33" x14ac:dyDescent="0.25">
      <c r="A23" s="7">
        <v>5</v>
      </c>
      <c r="B23" s="39">
        <v>20125188</v>
      </c>
      <c r="C23" s="39" t="s">
        <v>125</v>
      </c>
      <c r="D23" s="21" t="s">
        <v>17</v>
      </c>
      <c r="E23" s="9" t="s">
        <v>133</v>
      </c>
      <c r="F23" s="8" t="s">
        <v>96</v>
      </c>
      <c r="G23" s="50">
        <v>4</v>
      </c>
      <c r="H23" s="39"/>
      <c r="I23" s="12"/>
    </row>
    <row r="24" spans="1:9" s="27" customFormat="1" ht="33" x14ac:dyDescent="0.25">
      <c r="A24" s="7">
        <v>6</v>
      </c>
      <c r="B24" s="39">
        <v>20125203</v>
      </c>
      <c r="C24" s="39" t="s">
        <v>126</v>
      </c>
      <c r="D24" s="21" t="s">
        <v>18</v>
      </c>
      <c r="E24" s="9" t="s">
        <v>134</v>
      </c>
      <c r="F24" s="8" t="s">
        <v>96</v>
      </c>
      <c r="G24" s="50">
        <v>4</v>
      </c>
      <c r="H24" s="39"/>
      <c r="I24" s="40"/>
    </row>
    <row r="25" spans="1:9" s="27" customFormat="1" ht="33" x14ac:dyDescent="0.25">
      <c r="A25" s="7">
        <v>7</v>
      </c>
      <c r="B25" s="39">
        <v>20125207</v>
      </c>
      <c r="C25" s="39" t="s">
        <v>127</v>
      </c>
      <c r="D25" s="21" t="s">
        <v>19</v>
      </c>
      <c r="E25" s="9" t="s">
        <v>135</v>
      </c>
      <c r="F25" s="8" t="s">
        <v>58</v>
      </c>
      <c r="G25" s="50">
        <v>4</v>
      </c>
      <c r="H25" s="39"/>
      <c r="I25" s="40"/>
    </row>
    <row r="26" spans="1:9" s="27" customFormat="1" ht="33" x14ac:dyDescent="0.25">
      <c r="A26" s="7">
        <v>8</v>
      </c>
      <c r="B26" s="39">
        <v>20125211</v>
      </c>
      <c r="C26" s="39" t="s">
        <v>128</v>
      </c>
      <c r="D26" s="21" t="s">
        <v>20</v>
      </c>
      <c r="E26" s="9" t="s">
        <v>136</v>
      </c>
      <c r="F26" s="8" t="s">
        <v>47</v>
      </c>
      <c r="G26" s="50">
        <v>4</v>
      </c>
      <c r="H26" s="58" t="s">
        <v>32</v>
      </c>
      <c r="I26" s="26" t="s">
        <v>34</v>
      </c>
    </row>
    <row r="27" spans="1:9" s="27" customFormat="1" ht="33" x14ac:dyDescent="0.25">
      <c r="A27" s="7">
        <v>9</v>
      </c>
      <c r="B27" s="39">
        <v>20125214</v>
      </c>
      <c r="C27" s="39" t="s">
        <v>129</v>
      </c>
      <c r="D27" s="21" t="s">
        <v>21</v>
      </c>
      <c r="E27" s="9" t="s">
        <v>137</v>
      </c>
      <c r="F27" s="8" t="s">
        <v>41</v>
      </c>
      <c r="G27" s="50">
        <v>4</v>
      </c>
      <c r="H27" s="39"/>
    </row>
    <row r="28" spans="1:9" ht="49.5" x14ac:dyDescent="0.3">
      <c r="A28" s="7">
        <v>10</v>
      </c>
      <c r="B28" s="39">
        <v>20125221</v>
      </c>
      <c r="C28" s="39" t="s">
        <v>130</v>
      </c>
      <c r="D28" s="21" t="s">
        <v>139</v>
      </c>
      <c r="E28" s="9" t="s">
        <v>138</v>
      </c>
      <c r="F28" s="8" t="s">
        <v>72</v>
      </c>
      <c r="G28" s="50">
        <v>4</v>
      </c>
      <c r="H28" s="39"/>
      <c r="I28" s="57"/>
    </row>
  </sheetData>
  <mergeCells count="4">
    <mergeCell ref="A5:H5"/>
    <mergeCell ref="A6:H6"/>
    <mergeCell ref="A8:H8"/>
    <mergeCell ref="A9:H9"/>
  </mergeCells>
  <pageMargins left="0.75" right="0.75" top="1" bottom="1" header="0.5" footer="0.5"/>
  <pageSetup paperSize="9" orientation="portrait" horizontalDpi="4294967292" verticalDpi="4294967292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tabSelected="1" topLeftCell="A6" workbookViewId="0">
      <selection activeCell="H20" sqref="H20"/>
    </sheetView>
  </sheetViews>
  <sheetFormatPr defaultColWidth="10.7109375" defaultRowHeight="12.75" x14ac:dyDescent="0.2"/>
  <cols>
    <col min="1" max="1" width="4.28515625" style="18" bestFit="1" customWidth="1"/>
    <col min="2" max="2" width="13.85546875" style="18" customWidth="1"/>
    <col min="3" max="3" width="23.5703125" style="18" customWidth="1"/>
    <col min="4" max="4" width="14.85546875" style="18" customWidth="1"/>
    <col min="5" max="5" width="44.5703125" style="18" customWidth="1"/>
    <col min="6" max="6" width="30.42578125" style="18" bestFit="1" customWidth="1"/>
    <col min="7" max="7" width="10.7109375" style="59"/>
    <col min="8" max="8" width="18.7109375" style="18" customWidth="1"/>
    <col min="9" max="9" width="16.7109375" style="24" customWidth="1"/>
    <col min="10" max="16384" width="10.7109375" style="18"/>
  </cols>
  <sheetData>
    <row r="1" spans="1:9" s="29" customFormat="1" ht="15.75" x14ac:dyDescent="0.25">
      <c r="A1" s="1" t="s">
        <v>0</v>
      </c>
      <c r="G1" s="3"/>
      <c r="H1" s="28"/>
      <c r="I1" s="6"/>
    </row>
    <row r="2" spans="1:9" s="29" customFormat="1" ht="15.75" x14ac:dyDescent="0.25">
      <c r="A2" s="1" t="s">
        <v>1</v>
      </c>
      <c r="G2" s="3"/>
      <c r="H2" s="28"/>
      <c r="I2" s="6"/>
    </row>
    <row r="3" spans="1:9" s="29" customFormat="1" ht="15.75" x14ac:dyDescent="0.25">
      <c r="A3" s="1" t="s">
        <v>2</v>
      </c>
      <c r="B3" s="4"/>
      <c r="C3" s="4"/>
      <c r="D3" s="5"/>
      <c r="E3" s="4"/>
      <c r="F3" s="4"/>
      <c r="G3" s="3"/>
      <c r="H3" s="28"/>
      <c r="I3" s="6"/>
    </row>
    <row r="5" spans="1:9" s="16" customFormat="1" ht="25.5" x14ac:dyDescent="0.25">
      <c r="A5" s="66" t="s">
        <v>39</v>
      </c>
      <c r="B5" s="66"/>
      <c r="C5" s="66"/>
      <c r="D5" s="66"/>
      <c r="E5" s="66"/>
      <c r="F5" s="66"/>
      <c r="G5" s="66"/>
      <c r="H5" s="66"/>
      <c r="I5" s="23"/>
    </row>
    <row r="6" spans="1:9" s="16" customFormat="1" ht="18.75" x14ac:dyDescent="0.25">
      <c r="A6" s="67" t="str">
        <f>'HD1'!A6:F6</f>
        <v>Ngày 21/05/2024</v>
      </c>
      <c r="B6" s="67"/>
      <c r="C6" s="67"/>
      <c r="D6" s="67"/>
      <c r="E6" s="67"/>
      <c r="F6" s="67"/>
      <c r="G6" s="67"/>
      <c r="H6" s="67"/>
      <c r="I6" s="23"/>
    </row>
    <row r="7" spans="1:9" ht="18.75" x14ac:dyDescent="0.2">
      <c r="A7" s="43"/>
      <c r="B7" s="43"/>
      <c r="C7" s="43"/>
      <c r="D7" s="43"/>
      <c r="F7" s="43"/>
    </row>
    <row r="8" spans="1:9" s="19" customFormat="1" ht="33.75" x14ac:dyDescent="0.5">
      <c r="A8" s="68" t="s">
        <v>22</v>
      </c>
      <c r="B8" s="68"/>
      <c r="C8" s="68"/>
      <c r="D8" s="68"/>
      <c r="E8" s="68"/>
      <c r="F8" s="68"/>
      <c r="G8" s="68"/>
      <c r="H8" s="68"/>
      <c r="I8" s="25"/>
    </row>
    <row r="9" spans="1:9" ht="25.5" x14ac:dyDescent="0.2">
      <c r="A9" s="65" t="s">
        <v>63</v>
      </c>
      <c r="B9" s="65"/>
      <c r="C9" s="65"/>
      <c r="D9" s="65"/>
      <c r="E9" s="65"/>
      <c r="F9" s="65"/>
      <c r="G9" s="65"/>
      <c r="H9" s="65"/>
    </row>
    <row r="10" spans="1:9" ht="25.5" x14ac:dyDescent="0.2">
      <c r="A10" s="30"/>
      <c r="B10" s="30"/>
      <c r="C10" s="30"/>
      <c r="D10" s="30"/>
      <c r="E10" s="30"/>
      <c r="F10" s="30"/>
      <c r="G10" s="38"/>
      <c r="H10" s="30"/>
    </row>
    <row r="11" spans="1:9" s="35" customFormat="1" ht="18.95" customHeight="1" x14ac:dyDescent="0.3">
      <c r="A11" s="35">
        <v>1</v>
      </c>
      <c r="B11" s="35" t="s">
        <v>57</v>
      </c>
      <c r="D11" s="41" t="s">
        <v>24</v>
      </c>
      <c r="G11" s="60"/>
    </row>
    <row r="12" spans="1:9" s="35" customFormat="1" ht="18.95" customHeight="1" x14ac:dyDescent="0.3">
      <c r="A12" s="35">
        <v>2</v>
      </c>
      <c r="B12" s="35" t="s">
        <v>58</v>
      </c>
      <c r="D12" s="41" t="s">
        <v>25</v>
      </c>
      <c r="G12" s="60"/>
    </row>
    <row r="13" spans="1:9" s="35" customFormat="1" ht="18.95" customHeight="1" x14ac:dyDescent="0.3">
      <c r="A13" s="35">
        <v>3</v>
      </c>
      <c r="B13" s="35" t="s">
        <v>60</v>
      </c>
      <c r="D13" s="41" t="s">
        <v>25</v>
      </c>
      <c r="G13" s="60"/>
    </row>
    <row r="14" spans="1:9" s="35" customFormat="1" ht="18.95" customHeight="1" x14ac:dyDescent="0.3">
      <c r="A14" s="35">
        <v>4</v>
      </c>
      <c r="B14" s="35" t="s">
        <v>59</v>
      </c>
      <c r="D14" s="41" t="s">
        <v>25</v>
      </c>
      <c r="G14" s="60"/>
    </row>
    <row r="15" spans="1:9" s="35" customFormat="1" ht="18.95" customHeight="1" x14ac:dyDescent="0.3">
      <c r="A15" s="35">
        <v>5</v>
      </c>
      <c r="B15" s="35" t="s">
        <v>61</v>
      </c>
      <c r="D15" s="41" t="s">
        <v>23</v>
      </c>
      <c r="G15" s="60"/>
    </row>
    <row r="18" spans="1:9" ht="16.5" x14ac:dyDescent="0.2">
      <c r="A18" s="20" t="s">
        <v>3</v>
      </c>
      <c r="B18" s="20" t="s">
        <v>5</v>
      </c>
      <c r="C18" s="20" t="s">
        <v>4</v>
      </c>
      <c r="D18" s="20" t="s">
        <v>11</v>
      </c>
      <c r="E18" s="20" t="s">
        <v>8</v>
      </c>
      <c r="F18" s="20" t="s">
        <v>6</v>
      </c>
      <c r="G18" s="36" t="s">
        <v>7</v>
      </c>
      <c r="H18" s="20"/>
    </row>
    <row r="19" spans="1:9" ht="66" x14ac:dyDescent="0.25">
      <c r="A19" s="36">
        <v>1</v>
      </c>
      <c r="B19" s="39">
        <v>19125236</v>
      </c>
      <c r="C19" s="39" t="s">
        <v>140</v>
      </c>
      <c r="D19" s="21" t="s">
        <v>12</v>
      </c>
      <c r="E19" s="9" t="s">
        <v>149</v>
      </c>
      <c r="F19" s="8" t="s">
        <v>30</v>
      </c>
      <c r="G19" s="61">
        <v>5</v>
      </c>
      <c r="H19" s="39"/>
      <c r="I19" s="40"/>
    </row>
    <row r="20" spans="1:9" s="26" customFormat="1" ht="39" customHeight="1" x14ac:dyDescent="0.2">
      <c r="A20" s="7">
        <v>2</v>
      </c>
      <c r="B20" s="39">
        <v>20125021</v>
      </c>
      <c r="C20" s="39" t="s">
        <v>141</v>
      </c>
      <c r="D20" s="21" t="s">
        <v>13</v>
      </c>
      <c r="E20" s="9" t="s">
        <v>150</v>
      </c>
      <c r="F20" s="8" t="s">
        <v>47</v>
      </c>
      <c r="G20" s="11">
        <v>5</v>
      </c>
      <c r="H20" s="58" t="s">
        <v>32</v>
      </c>
      <c r="I20" s="12"/>
    </row>
    <row r="21" spans="1:9" s="27" customFormat="1" ht="39" customHeight="1" x14ac:dyDescent="0.25">
      <c r="A21" s="7">
        <v>3</v>
      </c>
      <c r="B21" s="39">
        <v>20125147</v>
      </c>
      <c r="C21" s="39" t="s">
        <v>142</v>
      </c>
      <c r="D21" s="21" t="s">
        <v>14</v>
      </c>
      <c r="E21" s="9" t="s">
        <v>151</v>
      </c>
      <c r="F21" s="8" t="s">
        <v>72</v>
      </c>
      <c r="G21" s="11">
        <v>5</v>
      </c>
      <c r="H21" s="39"/>
      <c r="I21" s="12"/>
    </row>
    <row r="22" spans="1:9" s="27" customFormat="1" ht="39" customHeight="1" x14ac:dyDescent="0.25">
      <c r="A22" s="7">
        <v>4</v>
      </c>
      <c r="B22" s="39">
        <v>20125199</v>
      </c>
      <c r="C22" s="39" t="s">
        <v>143</v>
      </c>
      <c r="D22" s="21" t="s">
        <v>16</v>
      </c>
      <c r="E22" s="9" t="s">
        <v>152</v>
      </c>
      <c r="F22" s="8" t="s">
        <v>96</v>
      </c>
      <c r="G22" s="11">
        <v>5</v>
      </c>
      <c r="H22" s="39"/>
      <c r="I22" s="40"/>
    </row>
    <row r="23" spans="1:9" s="27" customFormat="1" ht="39" customHeight="1" x14ac:dyDescent="0.25">
      <c r="A23" s="7">
        <v>5</v>
      </c>
      <c r="B23" s="39">
        <v>20125213</v>
      </c>
      <c r="C23" s="39" t="s">
        <v>144</v>
      </c>
      <c r="D23" s="21" t="s">
        <v>17</v>
      </c>
      <c r="E23" s="9" t="s">
        <v>153</v>
      </c>
      <c r="F23" s="8" t="s">
        <v>42</v>
      </c>
      <c r="G23" s="11">
        <v>5</v>
      </c>
      <c r="H23" s="39"/>
      <c r="I23" s="12"/>
    </row>
    <row r="24" spans="1:9" s="27" customFormat="1" ht="39" customHeight="1" x14ac:dyDescent="0.25">
      <c r="A24" s="7">
        <v>6</v>
      </c>
      <c r="B24" s="39">
        <v>20125215</v>
      </c>
      <c r="C24" s="39" t="s">
        <v>145</v>
      </c>
      <c r="D24" s="21" t="s">
        <v>18</v>
      </c>
      <c r="E24" s="9" t="s">
        <v>154</v>
      </c>
      <c r="F24" s="8" t="s">
        <v>31</v>
      </c>
      <c r="G24" s="11">
        <v>5</v>
      </c>
      <c r="H24" s="39"/>
      <c r="I24" s="40"/>
    </row>
    <row r="25" spans="1:9" s="27" customFormat="1" ht="66" x14ac:dyDescent="0.25">
      <c r="A25" s="7">
        <v>7</v>
      </c>
      <c r="B25" s="39">
        <v>20125217</v>
      </c>
      <c r="C25" s="39" t="s">
        <v>146</v>
      </c>
      <c r="D25" s="21" t="s">
        <v>19</v>
      </c>
      <c r="E25" s="9" t="s">
        <v>155</v>
      </c>
      <c r="F25" s="8" t="s">
        <v>41</v>
      </c>
      <c r="G25" s="11">
        <v>5</v>
      </c>
      <c r="H25" s="39"/>
      <c r="I25" s="40"/>
    </row>
    <row r="26" spans="1:9" s="27" customFormat="1" ht="39" customHeight="1" x14ac:dyDescent="0.25">
      <c r="A26" s="7">
        <v>8</v>
      </c>
      <c r="B26" s="39">
        <v>20125225</v>
      </c>
      <c r="C26" s="39" t="s">
        <v>147</v>
      </c>
      <c r="D26" s="21" t="s">
        <v>20</v>
      </c>
      <c r="E26" s="9" t="s">
        <v>156</v>
      </c>
      <c r="F26" s="8" t="s">
        <v>30</v>
      </c>
      <c r="G26" s="11">
        <v>5</v>
      </c>
      <c r="H26" s="39"/>
      <c r="I26" s="40"/>
    </row>
    <row r="27" spans="1:9" s="27" customFormat="1" ht="39" customHeight="1" x14ac:dyDescent="0.25">
      <c r="A27" s="7">
        <v>9</v>
      </c>
      <c r="B27" s="39">
        <v>20125232</v>
      </c>
      <c r="C27" s="39" t="s">
        <v>148</v>
      </c>
      <c r="D27" s="21" t="s">
        <v>21</v>
      </c>
      <c r="E27" s="9" t="s">
        <v>157</v>
      </c>
      <c r="F27" s="8" t="s">
        <v>47</v>
      </c>
      <c r="G27" s="11">
        <v>5</v>
      </c>
      <c r="H27" s="58" t="s">
        <v>32</v>
      </c>
      <c r="I27" s="44" t="s">
        <v>34</v>
      </c>
    </row>
  </sheetData>
  <mergeCells count="4">
    <mergeCell ref="A5:H5"/>
    <mergeCell ref="A6:H6"/>
    <mergeCell ref="A8:H8"/>
    <mergeCell ref="A9:H9"/>
  </mergeCells>
  <pageMargins left="0.75" right="0.75" top="1" bottom="1" header="0.5" footer="0.5"/>
  <pageSetup paperSize="9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HD1</vt:lpstr>
      <vt:lpstr>HD2</vt:lpstr>
      <vt:lpstr>HD3</vt:lpstr>
      <vt:lpstr>HD4</vt:lpstr>
      <vt:lpstr>HD5</vt:lpstr>
    </vt:vector>
  </TitlesOfParts>
  <Company>SPKT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Chau Long Nguyen Thi</dc:creator>
  <cp:lastModifiedBy>DELL</cp:lastModifiedBy>
  <dcterms:created xsi:type="dcterms:W3CDTF">2023-05-28T21:59:46Z</dcterms:created>
  <dcterms:modified xsi:type="dcterms:W3CDTF">2024-05-15T06:52:42Z</dcterms:modified>
</cp:coreProperties>
</file>